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派案及輪派登記表及網站(1220更硬碟)\111年-網站\"/>
    </mc:Choice>
  </mc:AlternateContent>
  <bookViews>
    <workbookView xWindow="0" yWindow="0" windowWidth="28800" windowHeight="12285" activeTab="1"/>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'輪派未收案原因-以鄉鎮統計'!$A$3:$CP$38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2" i="2" l="1"/>
  <c r="F212" i="2"/>
  <c r="E212" i="2"/>
  <c r="D212" i="2"/>
  <c r="H211" i="2"/>
  <c r="H210" i="2"/>
  <c r="H209" i="2"/>
  <c r="H208" i="2"/>
  <c r="H207" i="2"/>
  <c r="H206" i="2"/>
  <c r="H205" i="2"/>
  <c r="H204" i="2"/>
  <c r="H203" i="2"/>
  <c r="H202"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G216" i="1"/>
  <c r="F216" i="1"/>
  <c r="E216" i="1"/>
  <c r="D216" i="1"/>
  <c r="H215" i="1"/>
  <c r="H214" i="1"/>
  <c r="H213" i="1"/>
  <c r="H212" i="1"/>
  <c r="H211" i="1"/>
  <c r="H210" i="1"/>
  <c r="H209" i="1"/>
  <c r="H208" i="1"/>
  <c r="H207" i="1"/>
  <c r="H206" i="1"/>
  <c r="H205" i="1"/>
  <c r="H204"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212" i="2" l="1"/>
  <c r="H216" i="1"/>
  <c r="C38" i="6" l="1"/>
  <c r="D38" i="6"/>
  <c r="E38" i="6"/>
  <c r="F38" i="6"/>
  <c r="G38" i="6"/>
  <c r="H38" i="6"/>
  <c r="I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B38" i="6"/>
  <c r="BD37" i="6"/>
  <c r="BC37" i="6"/>
  <c r="BB37" i="6"/>
  <c r="BA37" i="6"/>
  <c r="AZ37" i="6"/>
  <c r="BD36" i="6"/>
  <c r="BC36" i="6"/>
  <c r="BB36" i="6"/>
  <c r="BA36" i="6"/>
  <c r="AZ36" i="6"/>
  <c r="BD35" i="6"/>
  <c r="BC35" i="6"/>
  <c r="BB35" i="6"/>
  <c r="BA35" i="6"/>
  <c r="AZ35" i="6"/>
  <c r="BD34" i="6"/>
  <c r="BC34" i="6"/>
  <c r="BB34" i="6"/>
  <c r="BA34" i="6"/>
  <c r="AZ34" i="6"/>
  <c r="BD33" i="6"/>
  <c r="BC33" i="6"/>
  <c r="BB33" i="6"/>
  <c r="BA33" i="6"/>
  <c r="AZ33" i="6"/>
  <c r="BD32" i="6"/>
  <c r="BC32" i="6"/>
  <c r="BB32" i="6"/>
  <c r="BA32" i="6"/>
  <c r="AZ32" i="6"/>
  <c r="BD31" i="6"/>
  <c r="BC31" i="6"/>
  <c r="BB31" i="6"/>
  <c r="BA31" i="6"/>
  <c r="AZ31" i="6"/>
  <c r="BD30" i="6"/>
  <c r="BC30" i="6"/>
  <c r="BB30" i="6"/>
  <c r="BA30" i="6"/>
  <c r="AZ30" i="6"/>
  <c r="BD29" i="6"/>
  <c r="BC29" i="6"/>
  <c r="BB29" i="6"/>
  <c r="BA29" i="6"/>
  <c r="AZ29" i="6"/>
  <c r="BD28" i="6"/>
  <c r="BC28" i="6"/>
  <c r="BB28" i="6"/>
  <c r="BA28" i="6"/>
  <c r="AZ28" i="6"/>
  <c r="BD27" i="6"/>
  <c r="BC27" i="6"/>
  <c r="BB27" i="6"/>
  <c r="BA27" i="6"/>
  <c r="AZ27" i="6"/>
  <c r="BD26" i="6"/>
  <c r="BC26" i="6"/>
  <c r="BB26" i="6"/>
  <c r="BA26" i="6"/>
  <c r="AZ26" i="6"/>
  <c r="BD25" i="6"/>
  <c r="BC25" i="6"/>
  <c r="BB25" i="6"/>
  <c r="BA25" i="6"/>
  <c r="AZ25" i="6"/>
  <c r="BD24" i="6"/>
  <c r="BB24" i="6"/>
  <c r="BA24" i="6"/>
  <c r="AZ24" i="6"/>
  <c r="BD23" i="6"/>
  <c r="BC23" i="6"/>
  <c r="BB23" i="6"/>
  <c r="BA23" i="6"/>
  <c r="AZ23" i="6"/>
  <c r="BD22" i="6"/>
  <c r="BC22" i="6"/>
  <c r="BB22" i="6"/>
  <c r="BA22" i="6"/>
  <c r="AZ22" i="6"/>
  <c r="BD21" i="6"/>
  <c r="BC21" i="6"/>
  <c r="BB21" i="6"/>
  <c r="BA21" i="6"/>
  <c r="AZ21" i="6"/>
  <c r="BD20" i="6"/>
  <c r="BC20" i="6"/>
  <c r="BB20" i="6"/>
  <c r="BA20" i="6"/>
  <c r="AZ20" i="6"/>
  <c r="BD19" i="6"/>
  <c r="BC19" i="6"/>
  <c r="BB19" i="6"/>
  <c r="BA19" i="6"/>
  <c r="AZ19" i="6"/>
  <c r="BD18" i="6"/>
  <c r="BC18" i="6"/>
  <c r="BB18" i="6"/>
  <c r="BA18" i="6"/>
  <c r="AZ18" i="6"/>
  <c r="BD17" i="6"/>
  <c r="BC17" i="6"/>
  <c r="BB17" i="6"/>
  <c r="BA17" i="6"/>
  <c r="AZ17" i="6"/>
  <c r="BD16" i="6"/>
  <c r="BC16" i="6"/>
  <c r="BB16" i="6"/>
  <c r="BA16" i="6"/>
  <c r="AZ16" i="6"/>
  <c r="BD15" i="6"/>
  <c r="BC15" i="6"/>
  <c r="BB15" i="6"/>
  <c r="BA15" i="6"/>
  <c r="AZ15" i="6"/>
  <c r="BD14" i="6"/>
  <c r="BC14" i="6"/>
  <c r="BB14" i="6"/>
  <c r="BA14" i="6"/>
  <c r="AZ14" i="6"/>
  <c r="BD13" i="6"/>
  <c r="BC13" i="6"/>
  <c r="BB13" i="6"/>
  <c r="BA13" i="6"/>
  <c r="AZ13" i="6"/>
  <c r="BD12" i="6"/>
  <c r="BC12" i="6"/>
  <c r="BB12" i="6"/>
  <c r="BA12" i="6"/>
  <c r="AZ12" i="6"/>
  <c r="BD11" i="6"/>
  <c r="BC11" i="6"/>
  <c r="BB11" i="6"/>
  <c r="BA11" i="6"/>
  <c r="AZ11" i="6"/>
  <c r="BD10" i="6"/>
  <c r="BC10" i="6"/>
  <c r="BB10" i="6"/>
  <c r="BA10" i="6"/>
  <c r="AZ10" i="6"/>
  <c r="BD9" i="6"/>
  <c r="BC9" i="6"/>
  <c r="BB9" i="6"/>
  <c r="BA9" i="6"/>
  <c r="AZ9" i="6"/>
  <c r="BD8" i="6"/>
  <c r="BC8" i="6"/>
  <c r="BB8" i="6"/>
  <c r="BA8" i="6"/>
  <c r="AZ8" i="6"/>
  <c r="BD7" i="6"/>
  <c r="BC7" i="6"/>
  <c r="BB7" i="6"/>
  <c r="BA7" i="6"/>
  <c r="AZ7" i="6"/>
  <c r="BD6" i="6"/>
  <c r="BC6" i="6"/>
  <c r="BB6" i="6"/>
  <c r="BA6" i="6"/>
  <c r="AZ6" i="6"/>
  <c r="BD5" i="6"/>
  <c r="BC5" i="6"/>
  <c r="BB5" i="6"/>
  <c r="BA5" i="6"/>
  <c r="AZ5" i="6"/>
  <c r="BA38" i="6" l="1"/>
  <c r="BB38" i="6"/>
  <c r="BC38" i="6"/>
  <c r="AZ38" i="6"/>
  <c r="BD38" i="6"/>
</calcChain>
</file>

<file path=xl/sharedStrings.xml><?xml version="1.0" encoding="utf-8"?>
<sst xmlns="http://schemas.openxmlformats.org/spreadsheetml/2006/main" count="964" uniqueCount="338">
  <si>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</si>
  <si>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</si>
  <si>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</si>
  <si>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</si>
  <si>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</si>
  <si>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</si>
  <si>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</si>
  <si>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</si>
  <si>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</si>
  <si>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</si>
  <si>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</si>
  <si>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</si>
  <si>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</si>
  <si>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</si>
  <si>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屏東縣私立南門居家長照機構</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</si>
  <si>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</si>
  <si>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</si>
  <si>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</si>
  <si>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</si>
  <si>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</si>
  <si>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</si>
  <si>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</si>
  <si>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</si>
  <si>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</si>
  <si>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</si>
  <si>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</si>
  <si>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</si>
  <si>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</si>
  <si>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</si>
  <si>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</si>
  <si>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</si>
  <si>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</si>
  <si>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</si>
  <si>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</si>
  <si>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</si>
  <si>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</si>
  <si>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</si>
  <si>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</si>
  <si>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</si>
  <si>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</si>
  <si>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</si>
  <si>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</si>
  <si>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</si>
  <si>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</si>
  <si>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</si>
  <si>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</si>
  <si>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</si>
  <si>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</si>
  <si>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</si>
  <si>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</si>
  <si>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</si>
  <si>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</si>
  <si>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</si>
  <si>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</si>
  <si>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</si>
  <si>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</si>
  <si>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</si>
  <si>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</si>
  <si>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</si>
  <si>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</si>
  <si>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健康物理治療所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</si>
  <si>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</si>
  <si>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</si>
  <si>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</si>
  <si>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</si>
  <si>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</si>
  <si>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</si>
  <si>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</si>
  <si>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</si>
  <si>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</si>
  <si>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</si>
  <si>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</si>
  <si>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</si>
  <si>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</si>
  <si>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</si>
  <si>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</si>
  <si>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</si>
  <si>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</si>
  <si>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</si>
  <si>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財團法人蘇天生文教基金</t>
    </r>
    <r>
      <rPr>
        <sz val="14"/>
        <color rgb="FF000000"/>
        <rFont val="標楷體"/>
        <family val="4"/>
        <charset val="136"/>
      </rPr>
      <t>會附設屏東縣私立蘇天生</t>
    </r>
    <r>
      <rPr>
        <sz val="14"/>
        <color rgb="FF000000"/>
        <rFont val="標楷體"/>
        <family val="4"/>
        <charset val="136"/>
      </rPr>
      <t>綜合式長期照顧服務機構</t>
    </r>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</si>
  <si>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</si>
  <si>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屏東縣私立南門居家長照</t>
    </r>
    <r>
      <rPr>
        <sz val="14"/>
        <color rgb="FF000000"/>
        <rFont val="標楷體"/>
        <family val="4"/>
        <charset val="136"/>
      </rPr>
      <t>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</si>
  <si>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</si>
  <si>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</si>
  <si>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</si>
  <si>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</si>
  <si>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</si>
  <si>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</si>
  <si>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</si>
  <si>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</si>
  <si>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</si>
  <si>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</si>
  <si>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</si>
  <si>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</si>
  <si>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</si>
  <si>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</si>
  <si>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</si>
  <si>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</si>
  <si>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</si>
  <si>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</si>
  <si>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</si>
  <si>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</si>
  <si>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</si>
  <si>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</si>
  <si>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</si>
  <si>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</si>
  <si>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</si>
  <si>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</si>
  <si>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</si>
  <si>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</si>
  <si>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</si>
  <si>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</si>
  <si>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</si>
  <si>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</si>
  <si>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</si>
  <si>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</si>
  <si>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</si>
  <si>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</si>
  <si>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</si>
  <si>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</si>
  <si>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</si>
  <si>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</si>
  <si>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</si>
  <si>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</si>
  <si>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</si>
  <si>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</si>
  <si>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</si>
  <si>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</si>
  <si>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</si>
  <si>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</si>
  <si>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</si>
  <si>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</si>
  <si>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</si>
  <si>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</si>
  <si>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</si>
  <si>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</si>
  <si>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</si>
  <si>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</si>
  <si>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</si>
  <si>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</si>
  <si>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</si>
  <si>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</si>
  <si>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</si>
  <si>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</si>
  <si>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</si>
  <si>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</si>
  <si>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</si>
  <si>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</si>
  <si>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</si>
  <si>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</si>
  <si>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</si>
  <si>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</si>
  <si>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</si>
  <si>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</si>
  <si>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</si>
  <si>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</si>
  <si>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</si>
  <si>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</si>
  <si>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</si>
  <si>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</si>
  <si>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</si>
  <si>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</si>
  <si>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</si>
  <si>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</si>
  <si>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呈心居家物理治療所</t>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</si>
  <si>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</si>
  <si>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</si>
  <si>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</si>
  <si>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</si>
  <si>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</si>
  <si>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</si>
  <si>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</si>
  <si>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</si>
  <si>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</si>
  <si>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</si>
  <si>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</si>
  <si>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</si>
  <si>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</si>
  <si>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</si>
  <si>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</si>
  <si>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</si>
  <si>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</si>
  <si>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</si>
  <si>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</si>
  <si>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</si>
  <si>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</si>
  <si>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</si>
  <si>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</si>
  <si>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</si>
  <si>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</si>
  <si>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</si>
  <si>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</si>
  <si>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</si>
  <si>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</si>
  <si>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</si>
  <si>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</si>
  <si>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</si>
  <si>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</si>
  <si>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</si>
  <si>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</si>
  <si>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</si>
  <si>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</si>
  <si>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</si>
  <si>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</si>
  <si>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</si>
  <si>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</si>
  <si>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</si>
  <si>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</si>
  <si>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</si>
  <si>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</si>
  <si>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</si>
  <si>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</si>
  <si>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</si>
  <si>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</si>
  <si>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</si>
  <si>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</si>
  <si>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</si>
  <si>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</si>
  <si>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</si>
  <si>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</si>
  <si>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</si>
  <si>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</si>
  <si>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</si>
  <si>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</si>
  <si>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</si>
  <si>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</si>
  <si>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</si>
  <si>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</si>
  <si>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</si>
  <si>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</si>
  <si>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</si>
  <si>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</si>
  <si>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</si>
  <si>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</si>
  <si>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</si>
  <si>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</si>
  <si>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</si>
  <si>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</si>
  <si>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</si>
  <si>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</si>
  <si>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</si>
  <si>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</si>
  <si>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</si>
  <si>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</si>
  <si>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</si>
  <si>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</si>
  <si>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</si>
  <si>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</si>
  <si>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</si>
  <si>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</si>
  <si>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</si>
  <si>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</si>
  <si>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</si>
  <si>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</si>
  <si>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</si>
  <si>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</si>
  <si>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</si>
  <si>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</si>
  <si>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</si>
  <si>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</si>
  <si>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日間照顧</t>
    <phoneticPr fontId="3" type="noConversion"/>
  </si>
  <si>
    <t>耆安股份有限公司附設屏東縣私立耆安居家長照機構</t>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</si>
  <si>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</si>
  <si>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</si>
  <si>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</si>
  <si>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</si>
  <si>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</si>
  <si>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</si>
  <si>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1月</t>
    <phoneticPr fontId="3" type="noConversion"/>
  </si>
  <si>
    <t>111年屏東縣社區整體照顧服務體系計畫</t>
    <phoneticPr fontId="4" type="noConversion"/>
  </si>
  <si>
    <t>111年屏東縣社區整體照顧服務體系計畫</t>
    <phoneticPr fontId="4" type="noConversion"/>
  </si>
  <si>
    <t>1月</t>
    <phoneticPr fontId="3" type="noConversion"/>
  </si>
  <si>
    <t>有限責任屏東縣經立照顧服務勞動合作社附設私立經立綜合長照機構</t>
    <phoneticPr fontId="3" type="noConversion"/>
  </si>
  <si>
    <r>
      <t>111年1</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</si>
  <si>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1(案家屬表屬可自行照護)</t>
    <phoneticPr fontId="3" type="noConversion"/>
  </si>
  <si>
    <r>
      <t>社團法人中華家庭暨社區展望協會</t>
    </r>
    <r>
      <rPr>
        <i/>
        <u/>
        <sz val="12"/>
        <color theme="1"/>
        <rFont val="標楷體"/>
        <family val="4"/>
        <charset val="136"/>
      </rPr>
      <t>110.12.29新增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</si>
  <si>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</si>
  <si>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</si>
  <si>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屏東縣私立經立老人長期照顧中心（養護型）</t>
    </r>
    <r>
      <rPr>
        <i/>
        <u/>
        <sz val="12"/>
        <color theme="1"/>
        <rFont val="標楷體"/>
        <family val="4"/>
        <charset val="136"/>
      </rPr>
      <t>110.01.01新增</t>
    </r>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</si>
  <si>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</si>
  <si>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</si>
  <si>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</si>
  <si>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</si>
  <si>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</si>
  <si>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有限責任屏東縣經立照顧服務勞動合作社附設私立萬隆社區長照機構</t>
    </r>
    <r>
      <rPr>
        <i/>
        <u/>
        <sz val="12"/>
        <color theme="0"/>
        <rFont val="標楷體"/>
        <family val="4"/>
        <charset val="136"/>
      </rPr>
      <t>111.1.22新增</t>
    </r>
    <phoneticPr fontId="3" type="noConversion"/>
  </si>
  <si>
    <r>
      <t>有限責任屏東縣安心照顧服務勞動合作社附設屏東縣私立心安居家長照機構</t>
    </r>
    <r>
      <rPr>
        <i/>
        <u/>
        <sz val="12"/>
        <color theme="1"/>
        <rFont val="標楷體"/>
        <family val="4"/>
        <charset val="136"/>
      </rPr>
      <t>110.12.30新增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</si>
  <si>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</si>
  <si>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</si>
  <si>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屏東縣霧台鄉原住民族長期照顧關懷協會附設霧臺社區長照機構</t>
    </r>
    <r>
      <rPr>
        <i/>
        <u/>
        <sz val="12"/>
        <rFont val="標楷體"/>
        <family val="4"/>
        <charset val="136"/>
      </rPr>
      <t>111.1.1新增</t>
    </r>
    <phoneticPr fontId="3" type="noConversion"/>
  </si>
  <si>
    <r>
      <t>國軍高雄總醫院附設屏東民眾診療服務處社區長照機構(失智型)</t>
    </r>
    <r>
      <rPr>
        <i/>
        <u/>
        <sz val="12"/>
        <rFont val="標楷體"/>
        <family val="4"/>
        <charset val="136"/>
      </rPr>
      <t>111.1.1新增</t>
    </r>
    <phoneticPr fontId="3" type="noConversion"/>
  </si>
  <si>
    <r>
      <t>財團法人高雄市郭吳麗珠社會福利慈善事業基金會附設屏東縣私立北興社區長照機構</t>
    </r>
    <r>
      <rPr>
        <i/>
        <u/>
        <sz val="12"/>
        <rFont val="標楷體"/>
        <family val="4"/>
        <charset val="136"/>
      </rPr>
      <t>111.1.1新增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</si>
  <si>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</si>
  <si>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財團法人屏東縣私立椰子園老人養護之家附設鹽埔社區長照機構</t>
    </r>
    <r>
      <rPr>
        <i/>
        <u/>
        <sz val="12"/>
        <rFont val="標楷體"/>
        <family val="4"/>
        <charset val="136"/>
      </rPr>
      <t>111.1.1新增</t>
    </r>
    <phoneticPr fontId="3" type="noConversion"/>
  </si>
  <si>
    <r>
      <t>恆基醫療財團法人附設屏東縣私立鵝鑾鼻社區長照機構</t>
    </r>
    <r>
      <rPr>
        <i/>
        <u/>
        <sz val="12"/>
        <rFont val="標楷體"/>
        <family val="4"/>
        <charset val="136"/>
      </rPr>
      <t>110.5.20新增</t>
    </r>
    <phoneticPr fontId="3" type="noConversion"/>
  </si>
  <si>
    <r>
      <t>屏基醫療財團法人附設屏東市私立豐田豐源社區長照機構</t>
    </r>
    <r>
      <rPr>
        <i/>
        <u/>
        <sz val="12"/>
        <rFont val="標楷體"/>
        <family val="4"/>
        <charset val="136"/>
      </rPr>
      <t>110.5.10新增</t>
    </r>
    <phoneticPr fontId="4" type="noConversion"/>
  </si>
  <si>
    <r>
      <t>社團法人高雄市生活復健自立支援協會附設屏東縣私立萬巒社區長照機構</t>
    </r>
    <r>
      <rPr>
        <i/>
        <u/>
        <sz val="12"/>
        <rFont val="標楷體"/>
        <family val="4"/>
        <charset val="136"/>
      </rPr>
      <t>110.4.9新增</t>
    </r>
    <phoneticPr fontId="3" type="noConversion"/>
  </si>
  <si>
    <r>
      <t>長榮長照社團法人附設屏東縣私立長榮綜合長照機構</t>
    </r>
    <r>
      <rPr>
        <i/>
        <u/>
        <sz val="12"/>
        <rFont val="標楷體"/>
        <family val="4"/>
        <charset val="136"/>
      </rPr>
      <t>110.3.30新增</t>
    </r>
    <phoneticPr fontId="3" type="noConversion"/>
  </si>
  <si>
    <r>
      <t>睿圖企業有限公司附設屏東縣私立幸福風鈴社區長照機構</t>
    </r>
    <r>
      <rPr>
        <i/>
        <u/>
        <sz val="12"/>
        <rFont val="標楷體"/>
        <family val="4"/>
        <charset val="136"/>
      </rPr>
      <t>110.3.23新增</t>
    </r>
    <phoneticPr fontId="3" type="noConversion"/>
  </si>
  <si>
    <r>
      <t>琉球鄉衛生所附設護理之家</t>
    </r>
    <r>
      <rPr>
        <i/>
        <u/>
        <sz val="12"/>
        <rFont val="標楷體"/>
        <family val="4"/>
        <charset val="136"/>
      </rPr>
      <t>110.3.4新增</t>
    </r>
    <phoneticPr fontId="3" type="noConversion"/>
  </si>
  <si>
    <r>
      <t>社團法人屏東縣誠恩關懷協會私立誠恩社區長照機構</t>
    </r>
    <r>
      <rPr>
        <i/>
        <u/>
        <sz val="12"/>
        <rFont val="標楷體"/>
        <family val="4"/>
        <charset val="136"/>
      </rPr>
      <t>110.2.4新增</t>
    </r>
    <phoneticPr fontId="3" type="noConversion"/>
  </si>
  <si>
    <r>
      <t>衛生福利部南區老人之家</t>
    </r>
    <r>
      <rPr>
        <i/>
        <u/>
        <sz val="12"/>
        <rFont val="標楷體"/>
        <family val="4"/>
        <charset val="136"/>
      </rPr>
      <t>110.1.7新增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</si>
  <si>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</si>
  <si>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</si>
  <si>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</si>
  <si>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安和長照社團法人附設屏東縣私立安和住宿長照機構</t>
    </r>
    <r>
      <rPr>
        <i/>
        <u/>
        <sz val="12"/>
        <color rgb="FFFF0000"/>
        <rFont val="標楷體"/>
        <family val="4"/>
        <charset val="136"/>
      </rPr>
      <t>111.2.7新增</t>
    </r>
    <phoneticPr fontId="4" type="noConversion"/>
  </si>
  <si>
    <r>
      <t>吾老莊長照社團法人附設屏東縣私立吾老莊住宿式長照機構</t>
    </r>
    <r>
      <rPr>
        <i/>
        <u/>
        <sz val="12"/>
        <color rgb="FFFF0000"/>
        <rFont val="標楷體"/>
        <family val="4"/>
        <charset val="136"/>
      </rPr>
      <t>111.1.22新增</t>
    </r>
    <phoneticPr fontId="4"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</si>
  <si>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</si>
  <si>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</si>
  <si>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</si>
  <si>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</si>
  <si>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</si>
  <si>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有限責任屏東縣經立照顧服務勞動合作社附設私立萬隆社區長照機構</t>
    </r>
    <r>
      <rPr>
        <i/>
        <u/>
        <sz val="12"/>
        <color rgb="FFFF0000"/>
        <rFont val="標楷體"/>
        <family val="4"/>
        <charset val="136"/>
      </rPr>
      <t>111.1.22新增</t>
    </r>
    <phoneticPr fontId="3" type="noConversion"/>
  </si>
  <si>
    <r>
      <t>社團法人屏東縣啟智協進會附設私立心家社區長照機構</t>
    </r>
    <r>
      <rPr>
        <i/>
        <u/>
        <sz val="12"/>
        <color theme="1"/>
        <rFont val="標楷體"/>
        <family val="4"/>
        <charset val="136"/>
      </rPr>
      <t>110.12.20新增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</si>
  <si>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</si>
  <si>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</si>
  <si>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</si>
  <si>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</si>
  <si>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</si>
  <si>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</si>
  <si>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</si>
  <si>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</si>
  <si>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</si>
  <si>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</si>
  <si>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</si>
  <si>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</si>
  <si>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</si>
  <si>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</si>
  <si>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</si>
  <si>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</si>
  <si>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</si>
  <si>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</si>
  <si>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</si>
  <si>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</si>
  <si>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</si>
  <si>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</si>
  <si>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</si>
  <si>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</si>
  <si>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t>本社A單位111年01月輪派案統計表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</si>
</sst>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6">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name val="標楷體"/>
      <family val="4"/>
      <charset val="136"/>
    </font>
    <font>
      <sz val="12"/>
      <color theme="0"/>
      <name val="標楷體"/>
      <family val="4"/>
      <charset val="136"/>
    </font>
    <font>
      <sz val="14"/>
      <color rgb="FFFF0000"/>
      <name val="標楷體"/>
      <family val="4"/>
      <charset val="136"/>
    </font>
    <font>
      <sz val="14"/>
      <color theme="0"/>
      <name val="標楷體"/>
      <family val="4"/>
      <charset val="136"/>
    </font>
    <font>
      <i/>
      <u/>
      <sz val="12"/>
      <color theme="1"/>
      <name val="標楷體"/>
      <family val="4"/>
      <charset val="136"/>
    </font>
    <font>
      <i/>
      <u/>
      <sz val="12"/>
      <color theme="0"/>
      <name val="標楷體"/>
      <family val="4"/>
      <charset val="136"/>
    </font>
    <font>
      <i/>
      <u/>
      <sz val="12"/>
      <name val="標楷體"/>
      <family val="4"/>
      <charset val="136"/>
    </font>
    <font>
      <i/>
      <u/>
      <sz val="12"/>
      <color rgb="FFFF0000"/>
      <name val="標楷體"/>
      <family val="4"/>
      <charset val="136"/>
    </font>
    <font>
      <i/>
      <u/>
      <sz val="12"/>
      <color rgb="FF000000"/>
      <name val="標楷體"/>
      <family val="4"/>
      <charset val="136"/>
    </font>
    <font>
      <sz val="12"/>
      <color rgb="FF333333"/>
      <name val="微軟正黑體"/>
      <family val="2"/>
      <charset val="136"/>
    </font>
  </fonts>
  <fills count="1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6">
    <xf numFmtId="0" fontId="0" fillId="0" borderId="0" xfId="0">
      <alignment vertical="center"/>
    </xf>
    <xf numFmtId="0" fontId="1" fillId="0" borderId="0" xfId="1" applyFont="1" applyFill="1">
      <alignment vertical="center"/>
    </xf>
    <xf numFmtId="0" fontId="2" fillId="0" borderId="0" xfId="1" applyFont="1" applyAlignment="1">
      <alignment horizontal="center" vertical="center" wrapText="1"/>
    </xf>
    <xf numFmtId="0" fontId="6" fillId="0" borderId="0" xfId="1" applyFont="1" applyAlignment="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7" fillId="0" borderId="0" xfId="1" applyFont="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2" xfId="0" applyFont="1" applyFill="1" applyBorder="1" applyAlignment="1">
      <alignment vertical="center" wrapText="1"/>
    </xf>
    <xf numFmtId="0" fontId="17"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18" fillId="4" borderId="1" xfId="1" applyFont="1" applyFill="1" applyBorder="1" applyAlignment="1">
      <alignment horizontal="center" vertical="center"/>
    </xf>
    <xf numFmtId="0" fontId="18" fillId="4" borderId="1" xfId="1" applyFont="1" applyFill="1" applyBorder="1">
      <alignment vertical="center"/>
    </xf>
    <xf numFmtId="0" fontId="10" fillId="9" borderId="20"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41" fontId="7" fillId="0" borderId="6" xfId="1" applyNumberFormat="1" applyFont="1" applyBorder="1" applyAlignment="1">
      <alignment horizontal="center" vertical="center"/>
    </xf>
    <xf numFmtId="0" fontId="18" fillId="4" borderId="3" xfId="0" applyFont="1" applyFill="1" applyBorder="1" applyAlignment="1">
      <alignment horizontal="left" vertical="center" wrapText="1"/>
    </xf>
    <xf numFmtId="0" fontId="18" fillId="6" borderId="1" xfId="1" applyFont="1" applyFill="1" applyBorder="1" applyAlignment="1">
      <alignment horizontal="center" vertical="center"/>
    </xf>
    <xf numFmtId="0" fontId="18" fillId="6" borderId="1" xfId="1" applyFont="1" applyFill="1" applyBorder="1">
      <alignment vertical="center"/>
    </xf>
    <xf numFmtId="0" fontId="8" fillId="13" borderId="1" xfId="1" applyFont="1" applyFill="1" applyBorder="1" applyAlignment="1">
      <alignment horizontal="center" vertical="center" wrapText="1"/>
    </xf>
    <xf numFmtId="0" fontId="18" fillId="6" borderId="18" xfId="0" applyFont="1" applyFill="1" applyBorder="1" applyAlignment="1">
      <alignment horizontal="left" vertical="center" wrapText="1"/>
    </xf>
    <xf numFmtId="0" fontId="8" fillId="7" borderId="2" xfId="1" applyFont="1" applyFill="1" applyBorder="1" applyAlignment="1">
      <alignment vertical="center" wrapText="1"/>
    </xf>
    <xf numFmtId="0" fontId="19" fillId="8" borderId="2" xfId="0" applyFont="1" applyFill="1" applyBorder="1" applyAlignment="1">
      <alignment horizontal="left" vertical="center" wrapText="1"/>
    </xf>
    <xf numFmtId="0" fontId="8" fillId="13" borderId="2" xfId="1" applyFont="1" applyFill="1" applyBorder="1" applyAlignment="1">
      <alignment horizontal="left"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12" fillId="0" borderId="7" xfId="0" applyFont="1" applyFill="1" applyBorder="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FCF6D0"/>
      <color rgb="FFCC99FF"/>
      <color rgb="FFD4B68A"/>
      <color rgb="FFFF7C80"/>
      <color rgb="FFFFCCCC"/>
      <color rgb="FFCCC026"/>
      <color rgb="FFCC00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3"/>
  <sheetViews>
    <sheetView zoomScaleNormal="100" workbookViewId="0">
      <pane xSplit="3" topLeftCell="D1" activePane="topRight" state="frozen"/>
      <selection pane="topRight" activeCell="B223" sqref="B223:C233"/>
    </sheetView>
  </sheetViews>
  <sheetFormatPr defaultRowHeight="16.5"/>
  <cols>
    <col min="1" max="1" width="3.875" style="59" customWidth="1"/>
    <col min="2" max="2" width="11.25" style="1" customWidth="1"/>
    <col min="3" max="3" width="43.875" style="10" customWidth="1"/>
    <col min="4" max="8" width="7.5" style="8"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22" t="s">
        <v>270</v>
      </c>
      <c r="C1" s="122"/>
      <c r="D1" s="2"/>
      <c r="E1" s="2"/>
      <c r="F1" s="2"/>
      <c r="G1" s="2"/>
      <c r="H1" s="2"/>
    </row>
    <row r="2" spans="1:8">
      <c r="B2" s="123" t="s">
        <v>0</v>
      </c>
      <c r="C2" s="123"/>
      <c r="D2" s="3"/>
      <c r="E2" s="3"/>
      <c r="F2" s="3"/>
      <c r="G2" s="3"/>
      <c r="H2" s="3"/>
    </row>
    <row r="3" spans="1:8">
      <c r="B3" s="4" t="s">
        <v>1</v>
      </c>
      <c r="C3" s="5" t="s">
        <v>97</v>
      </c>
      <c r="D3" s="6"/>
      <c r="E3" s="6"/>
      <c r="F3" s="6"/>
      <c r="G3" s="6"/>
      <c r="H3" s="6"/>
    </row>
    <row r="4" spans="1:8" ht="16.5" customHeight="1">
      <c r="A4" s="124" t="s">
        <v>258</v>
      </c>
      <c r="B4" s="124" t="s">
        <v>2</v>
      </c>
      <c r="C4" s="124" t="s">
        <v>3</v>
      </c>
      <c r="D4" s="134" t="s">
        <v>271</v>
      </c>
      <c r="E4" s="135"/>
      <c r="F4" s="135"/>
      <c r="G4" s="135"/>
      <c r="H4" s="136"/>
    </row>
    <row r="5" spans="1:8" ht="16.5" customHeight="1">
      <c r="A5" s="124"/>
      <c r="B5" s="124"/>
      <c r="C5" s="124"/>
      <c r="D5" s="132" t="s">
        <v>5</v>
      </c>
      <c r="E5" s="132" t="s">
        <v>6</v>
      </c>
      <c r="F5" s="137" t="s">
        <v>7</v>
      </c>
      <c r="G5" s="138"/>
      <c r="H5" s="139" t="s">
        <v>4</v>
      </c>
    </row>
    <row r="6" spans="1:8">
      <c r="A6" s="124"/>
      <c r="B6" s="124"/>
      <c r="C6" s="124"/>
      <c r="D6" s="133"/>
      <c r="E6" s="133"/>
      <c r="F6" s="109" t="s">
        <v>8</v>
      </c>
      <c r="G6" s="109" t="s">
        <v>9</v>
      </c>
      <c r="H6" s="140"/>
    </row>
    <row r="7" spans="1:8" ht="39">
      <c r="A7" s="54">
        <v>1</v>
      </c>
      <c r="B7" s="54" t="s">
        <v>10</v>
      </c>
      <c r="C7" s="69" t="s">
        <v>11</v>
      </c>
      <c r="D7" s="110"/>
      <c r="E7" s="110"/>
      <c r="F7" s="110">
        <v>1</v>
      </c>
      <c r="G7" s="110"/>
      <c r="H7" s="7">
        <f>SUM(D7:G7)</f>
        <v>1</v>
      </c>
    </row>
    <row r="8" spans="1:8" ht="39">
      <c r="A8" s="54">
        <v>2</v>
      </c>
      <c r="B8" s="54" t="s">
        <v>12</v>
      </c>
      <c r="C8" s="69" t="s">
        <v>13</v>
      </c>
      <c r="D8" s="110"/>
      <c r="E8" s="110"/>
      <c r="F8" s="110"/>
      <c r="G8" s="110"/>
      <c r="H8" s="7">
        <f t="shared" ref="H8:H65" si="0">SUM(D8:G8)</f>
        <v>0</v>
      </c>
    </row>
    <row r="9" spans="1:8" ht="19.5">
      <c r="A9" s="54">
        <v>3</v>
      </c>
      <c r="B9" s="54" t="s">
        <v>12</v>
      </c>
      <c r="C9" s="69" t="s">
        <v>14</v>
      </c>
      <c r="D9" s="110"/>
      <c r="E9" s="110"/>
      <c r="F9" s="110"/>
      <c r="G9" s="110"/>
      <c r="H9" s="7">
        <f t="shared" si="0"/>
        <v>0</v>
      </c>
    </row>
    <row r="10" spans="1:8" ht="39">
      <c r="A10" s="54">
        <v>4</v>
      </c>
      <c r="B10" s="54" t="s">
        <v>12</v>
      </c>
      <c r="C10" s="69" t="s">
        <v>15</v>
      </c>
      <c r="D10" s="110"/>
      <c r="E10" s="110"/>
      <c r="F10" s="110"/>
      <c r="G10" s="110"/>
      <c r="H10" s="7">
        <f t="shared" si="0"/>
        <v>0</v>
      </c>
    </row>
    <row r="11" spans="1:8" ht="39">
      <c r="A11" s="54">
        <v>5</v>
      </c>
      <c r="B11" s="54" t="s">
        <v>12</v>
      </c>
      <c r="C11" s="69" t="s">
        <v>16</v>
      </c>
      <c r="D11" s="110"/>
      <c r="E11" s="110"/>
      <c r="F11" s="110"/>
      <c r="G11" s="110"/>
      <c r="H11" s="7">
        <f t="shared" si="0"/>
        <v>0</v>
      </c>
    </row>
    <row r="12" spans="1:8" ht="39">
      <c r="A12" s="54">
        <v>6</v>
      </c>
      <c r="B12" s="54" t="s">
        <v>12</v>
      </c>
      <c r="C12" s="69" t="s">
        <v>17</v>
      </c>
      <c r="D12" s="110"/>
      <c r="E12" s="110"/>
      <c r="F12" s="110"/>
      <c r="G12" s="110"/>
      <c r="H12" s="7">
        <f t="shared" si="0"/>
        <v>0</v>
      </c>
    </row>
    <row r="13" spans="1:8" ht="39">
      <c r="A13" s="54">
        <v>7</v>
      </c>
      <c r="B13" s="58" t="s">
        <v>18</v>
      </c>
      <c r="C13" s="69" t="s">
        <v>19</v>
      </c>
      <c r="D13" s="110"/>
      <c r="E13" s="110"/>
      <c r="F13" s="110"/>
      <c r="G13" s="110"/>
      <c r="H13" s="7">
        <f t="shared" si="0"/>
        <v>0</v>
      </c>
    </row>
    <row r="14" spans="1:8" ht="19.5">
      <c r="A14" s="54">
        <v>8</v>
      </c>
      <c r="B14" s="54" t="s">
        <v>12</v>
      </c>
      <c r="C14" s="69" t="s">
        <v>20</v>
      </c>
      <c r="D14" s="110"/>
      <c r="E14" s="110"/>
      <c r="F14" s="110"/>
      <c r="G14" s="110"/>
      <c r="H14" s="7">
        <f t="shared" si="0"/>
        <v>0</v>
      </c>
    </row>
    <row r="15" spans="1:8" ht="39">
      <c r="A15" s="54">
        <v>9</v>
      </c>
      <c r="B15" s="54" t="s">
        <v>12</v>
      </c>
      <c r="C15" s="69" t="s">
        <v>21</v>
      </c>
      <c r="D15" s="110"/>
      <c r="E15" s="110"/>
      <c r="F15" s="110"/>
      <c r="G15" s="110"/>
      <c r="H15" s="7">
        <f t="shared" si="0"/>
        <v>0</v>
      </c>
    </row>
    <row r="16" spans="1:8" s="11" customFormat="1" ht="19.5">
      <c r="A16" s="54">
        <v>10</v>
      </c>
      <c r="B16" s="54" t="s">
        <v>12</v>
      </c>
      <c r="C16" s="69" t="s">
        <v>22</v>
      </c>
      <c r="D16" s="110"/>
      <c r="E16" s="110"/>
      <c r="F16" s="110"/>
      <c r="G16" s="110"/>
      <c r="H16" s="7">
        <f t="shared" si="0"/>
        <v>0</v>
      </c>
    </row>
    <row r="17" spans="1:8" s="11" customFormat="1" ht="36">
      <c r="A17" s="54">
        <v>11</v>
      </c>
      <c r="B17" s="54" t="s">
        <v>12</v>
      </c>
      <c r="C17" s="69" t="s">
        <v>329</v>
      </c>
      <c r="D17" s="110">
        <v>1</v>
      </c>
      <c r="E17" s="110">
        <v>1</v>
      </c>
      <c r="F17" s="110"/>
      <c r="G17" s="110"/>
      <c r="H17" s="7">
        <f t="shared" si="0"/>
        <v>2</v>
      </c>
    </row>
    <row r="18" spans="1:8" ht="55.5">
      <c r="A18" s="54">
        <v>12</v>
      </c>
      <c r="B18" s="54" t="s">
        <v>12</v>
      </c>
      <c r="C18" s="69" t="s">
        <v>328</v>
      </c>
      <c r="D18" s="110"/>
      <c r="E18" s="110"/>
      <c r="F18" s="110"/>
      <c r="G18" s="110"/>
      <c r="H18" s="7">
        <f t="shared" si="0"/>
        <v>0</v>
      </c>
    </row>
    <row r="19" spans="1:8" s="14" customFormat="1" ht="55.5">
      <c r="A19" s="54">
        <v>13</v>
      </c>
      <c r="B19" s="54" t="s">
        <v>12</v>
      </c>
      <c r="C19" s="69" t="s">
        <v>327</v>
      </c>
      <c r="D19" s="110"/>
      <c r="E19" s="110"/>
      <c r="F19" s="110"/>
      <c r="G19" s="110"/>
      <c r="H19" s="7">
        <f t="shared" si="0"/>
        <v>0</v>
      </c>
    </row>
    <row r="20" spans="1:8" s="13" customFormat="1" ht="39">
      <c r="A20" s="54">
        <v>14</v>
      </c>
      <c r="B20" s="54" t="s">
        <v>12</v>
      </c>
      <c r="C20" s="69" t="s">
        <v>326</v>
      </c>
      <c r="D20" s="110"/>
      <c r="E20" s="110"/>
      <c r="F20" s="110"/>
      <c r="G20" s="110"/>
      <c r="H20" s="7">
        <f t="shared" si="0"/>
        <v>0</v>
      </c>
    </row>
    <row r="21" spans="1:8" s="88" customFormat="1" ht="39">
      <c r="A21" s="12">
        <v>15</v>
      </c>
      <c r="B21" s="12" t="s">
        <v>264</v>
      </c>
      <c r="C21" s="69" t="s">
        <v>325</v>
      </c>
      <c r="D21" s="111"/>
      <c r="E21" s="111">
        <v>1</v>
      </c>
      <c r="F21" s="111"/>
      <c r="G21" s="111"/>
      <c r="H21" s="7">
        <f t="shared" si="0"/>
        <v>1</v>
      </c>
    </row>
    <row r="22" spans="1:8" s="97" customFormat="1" ht="36">
      <c r="A22" s="54">
        <v>16</v>
      </c>
      <c r="B22" s="12" t="s">
        <v>264</v>
      </c>
      <c r="C22" s="69" t="s">
        <v>324</v>
      </c>
      <c r="D22" s="111"/>
      <c r="E22" s="111"/>
      <c r="F22" s="111"/>
      <c r="G22" s="111"/>
      <c r="H22" s="7">
        <f t="shared" si="0"/>
        <v>0</v>
      </c>
    </row>
    <row r="23" spans="1:8" s="97" customFormat="1" ht="39">
      <c r="A23" s="54">
        <v>17</v>
      </c>
      <c r="B23" s="12" t="s">
        <v>264</v>
      </c>
      <c r="C23" s="69" t="s">
        <v>301</v>
      </c>
      <c r="D23" s="111"/>
      <c r="E23" s="111"/>
      <c r="F23" s="111">
        <v>1</v>
      </c>
      <c r="G23" s="111"/>
      <c r="H23" s="7">
        <f t="shared" si="0"/>
        <v>1</v>
      </c>
    </row>
    <row r="24" spans="1:8" s="14" customFormat="1" ht="39">
      <c r="A24" s="61">
        <v>1</v>
      </c>
      <c r="B24" s="55" t="s">
        <v>23</v>
      </c>
      <c r="C24" s="70" t="s">
        <v>323</v>
      </c>
      <c r="D24" s="111"/>
      <c r="E24" s="111">
        <v>1</v>
      </c>
      <c r="F24" s="111"/>
      <c r="G24" s="111"/>
      <c r="H24" s="7">
        <f t="shared" si="0"/>
        <v>1</v>
      </c>
    </row>
    <row r="25" spans="1:8" ht="39">
      <c r="A25" s="62">
        <v>1</v>
      </c>
      <c r="B25" s="43" t="s">
        <v>24</v>
      </c>
      <c r="C25" s="71" t="s">
        <v>152</v>
      </c>
      <c r="D25" s="111"/>
      <c r="E25" s="111"/>
      <c r="F25" s="111"/>
      <c r="G25" s="111"/>
      <c r="H25" s="7">
        <f t="shared" si="0"/>
        <v>0</v>
      </c>
    </row>
    <row r="26" spans="1:8" ht="39">
      <c r="A26" s="62">
        <v>2</v>
      </c>
      <c r="B26" s="43" t="s">
        <v>25</v>
      </c>
      <c r="C26" s="71" t="s">
        <v>153</v>
      </c>
      <c r="D26" s="111"/>
      <c r="E26" s="111"/>
      <c r="F26" s="111"/>
      <c r="G26" s="111"/>
      <c r="H26" s="7">
        <f t="shared" si="0"/>
        <v>0</v>
      </c>
    </row>
    <row r="27" spans="1:8" ht="39">
      <c r="A27" s="62">
        <v>3</v>
      </c>
      <c r="B27" s="43" t="s">
        <v>24</v>
      </c>
      <c r="C27" s="72" t="s">
        <v>26</v>
      </c>
      <c r="D27" s="111"/>
      <c r="E27" s="111"/>
      <c r="F27" s="111"/>
      <c r="G27" s="111"/>
      <c r="H27" s="7">
        <f t="shared" si="0"/>
        <v>0</v>
      </c>
    </row>
    <row r="28" spans="1:8" ht="39">
      <c r="A28" s="62">
        <v>4</v>
      </c>
      <c r="B28" s="43" t="s">
        <v>25</v>
      </c>
      <c r="C28" s="72" t="s">
        <v>27</v>
      </c>
      <c r="D28" s="111"/>
      <c r="E28" s="111"/>
      <c r="F28" s="111"/>
      <c r="G28" s="111"/>
      <c r="H28" s="7">
        <f t="shared" si="0"/>
        <v>0</v>
      </c>
    </row>
    <row r="29" spans="1:8" ht="39">
      <c r="A29" s="62">
        <v>5</v>
      </c>
      <c r="B29" s="43" t="s">
        <v>25</v>
      </c>
      <c r="C29" s="72" t="s">
        <v>28</v>
      </c>
      <c r="D29" s="111"/>
      <c r="E29" s="111"/>
      <c r="F29" s="111"/>
      <c r="G29" s="111"/>
      <c r="H29" s="7">
        <f t="shared" si="0"/>
        <v>0</v>
      </c>
    </row>
    <row r="30" spans="1:8" ht="19.5">
      <c r="A30" s="62">
        <v>6</v>
      </c>
      <c r="B30" s="43" t="s">
        <v>25</v>
      </c>
      <c r="C30" s="72" t="s">
        <v>29</v>
      </c>
      <c r="D30" s="111"/>
      <c r="E30" s="111"/>
      <c r="F30" s="111"/>
      <c r="G30" s="111"/>
      <c r="H30" s="7">
        <f t="shared" si="0"/>
        <v>0</v>
      </c>
    </row>
    <row r="31" spans="1:8" ht="19.5">
      <c r="A31" s="62">
        <v>7</v>
      </c>
      <c r="B31" s="43" t="s">
        <v>25</v>
      </c>
      <c r="C31" s="72" t="s">
        <v>30</v>
      </c>
      <c r="D31" s="111"/>
      <c r="E31" s="111"/>
      <c r="F31" s="111"/>
      <c r="G31" s="111"/>
      <c r="H31" s="7">
        <f t="shared" si="0"/>
        <v>0</v>
      </c>
    </row>
    <row r="32" spans="1:8" ht="39">
      <c r="A32" s="62">
        <v>8</v>
      </c>
      <c r="B32" s="43" t="s">
        <v>24</v>
      </c>
      <c r="C32" s="72" t="s">
        <v>154</v>
      </c>
      <c r="D32" s="111"/>
      <c r="E32" s="111"/>
      <c r="F32" s="111"/>
      <c r="G32" s="111"/>
      <c r="H32" s="7">
        <f t="shared" si="0"/>
        <v>0</v>
      </c>
    </row>
    <row r="33" spans="1:8" ht="19.5">
      <c r="A33" s="62">
        <v>9</v>
      </c>
      <c r="B33" s="43" t="s">
        <v>25</v>
      </c>
      <c r="C33" s="72" t="s">
        <v>165</v>
      </c>
      <c r="D33" s="111"/>
      <c r="E33" s="111"/>
      <c r="F33" s="111"/>
      <c r="G33" s="111"/>
      <c r="H33" s="7">
        <f t="shared" si="0"/>
        <v>0</v>
      </c>
    </row>
    <row r="34" spans="1:8" ht="19.5">
      <c r="A34" s="62">
        <v>10</v>
      </c>
      <c r="B34" s="43" t="s">
        <v>24</v>
      </c>
      <c r="C34" s="72" t="s">
        <v>32</v>
      </c>
      <c r="D34" s="111"/>
      <c r="E34" s="111"/>
      <c r="F34" s="111"/>
      <c r="G34" s="111"/>
      <c r="H34" s="7">
        <f t="shared" si="0"/>
        <v>0</v>
      </c>
    </row>
    <row r="35" spans="1:8" ht="39">
      <c r="A35" s="62">
        <v>11</v>
      </c>
      <c r="B35" s="43" t="s">
        <v>24</v>
      </c>
      <c r="C35" s="72" t="s">
        <v>33</v>
      </c>
      <c r="D35" s="111"/>
      <c r="E35" s="111"/>
      <c r="F35" s="111"/>
      <c r="G35" s="111"/>
      <c r="H35" s="7">
        <f t="shared" si="0"/>
        <v>0</v>
      </c>
    </row>
    <row r="36" spans="1:8" ht="39">
      <c r="A36" s="62">
        <v>12</v>
      </c>
      <c r="B36" s="43" t="s">
        <v>25</v>
      </c>
      <c r="C36" s="72" t="s">
        <v>166</v>
      </c>
      <c r="D36" s="111"/>
      <c r="E36" s="111"/>
      <c r="F36" s="111"/>
      <c r="G36" s="111"/>
      <c r="H36" s="7">
        <f t="shared" si="0"/>
        <v>0</v>
      </c>
    </row>
    <row r="37" spans="1:8" ht="39">
      <c r="A37" s="62">
        <v>13</v>
      </c>
      <c r="B37" s="43" t="s">
        <v>24</v>
      </c>
      <c r="C37" s="72" t="s">
        <v>34</v>
      </c>
      <c r="D37" s="111"/>
      <c r="E37" s="111"/>
      <c r="F37" s="111"/>
      <c r="G37" s="111"/>
      <c r="H37" s="7">
        <f t="shared" si="0"/>
        <v>0</v>
      </c>
    </row>
    <row r="38" spans="1:8" ht="19.5">
      <c r="A38" s="62">
        <v>14</v>
      </c>
      <c r="B38" s="43" t="s">
        <v>25</v>
      </c>
      <c r="C38" s="72" t="s">
        <v>35</v>
      </c>
      <c r="D38" s="111"/>
      <c r="E38" s="111"/>
      <c r="F38" s="111"/>
      <c r="G38" s="111"/>
      <c r="H38" s="7">
        <f t="shared" si="0"/>
        <v>0</v>
      </c>
    </row>
    <row r="39" spans="1:8" ht="58.5">
      <c r="A39" s="62">
        <v>15</v>
      </c>
      <c r="B39" s="43" t="s">
        <v>24</v>
      </c>
      <c r="C39" s="72" t="s">
        <v>36</v>
      </c>
      <c r="D39" s="111"/>
      <c r="E39" s="111"/>
      <c r="F39" s="111"/>
      <c r="G39" s="111"/>
      <c r="H39" s="7">
        <f t="shared" si="0"/>
        <v>0</v>
      </c>
    </row>
    <row r="40" spans="1:8" ht="39">
      <c r="A40" s="62">
        <v>16</v>
      </c>
      <c r="B40" s="43" t="s">
        <v>24</v>
      </c>
      <c r="C40" s="72" t="s">
        <v>37</v>
      </c>
      <c r="D40" s="111"/>
      <c r="E40" s="111"/>
      <c r="F40" s="111"/>
      <c r="G40" s="111"/>
      <c r="H40" s="7">
        <f t="shared" si="0"/>
        <v>0</v>
      </c>
    </row>
    <row r="41" spans="1:8" ht="39">
      <c r="A41" s="62">
        <v>17</v>
      </c>
      <c r="B41" s="43" t="s">
        <v>24</v>
      </c>
      <c r="C41" s="72" t="s">
        <v>38</v>
      </c>
      <c r="D41" s="111"/>
      <c r="E41" s="111"/>
      <c r="F41" s="111"/>
      <c r="G41" s="111"/>
      <c r="H41" s="7">
        <f t="shared" si="0"/>
        <v>0</v>
      </c>
    </row>
    <row r="42" spans="1:8" ht="58.5">
      <c r="A42" s="62">
        <v>18</v>
      </c>
      <c r="B42" s="43" t="s">
        <v>24</v>
      </c>
      <c r="C42" s="72" t="s">
        <v>167</v>
      </c>
      <c r="D42" s="111"/>
      <c r="E42" s="111"/>
      <c r="F42" s="111"/>
      <c r="G42" s="111"/>
      <c r="H42" s="7">
        <f t="shared" si="0"/>
        <v>0</v>
      </c>
    </row>
    <row r="43" spans="1:8" ht="39">
      <c r="A43" s="62">
        <v>19</v>
      </c>
      <c r="B43" s="43" t="s">
        <v>24</v>
      </c>
      <c r="C43" s="72" t="s">
        <v>40</v>
      </c>
      <c r="D43" s="111"/>
      <c r="E43" s="111"/>
      <c r="F43" s="111"/>
      <c r="G43" s="111"/>
      <c r="H43" s="7">
        <f t="shared" si="0"/>
        <v>0</v>
      </c>
    </row>
    <row r="44" spans="1:8" ht="19.5">
      <c r="A44" s="62">
        <v>20</v>
      </c>
      <c r="B44" s="43" t="s">
        <v>24</v>
      </c>
      <c r="C44" s="72" t="s">
        <v>41</v>
      </c>
      <c r="D44" s="111"/>
      <c r="E44" s="111"/>
      <c r="F44" s="111"/>
      <c r="G44" s="111"/>
      <c r="H44" s="7">
        <f t="shared" si="0"/>
        <v>0</v>
      </c>
    </row>
    <row r="45" spans="1:8" ht="39">
      <c r="A45" s="62">
        <v>21</v>
      </c>
      <c r="B45" s="43" t="s">
        <v>24</v>
      </c>
      <c r="C45" s="72" t="s">
        <v>42</v>
      </c>
      <c r="D45" s="111"/>
      <c r="E45" s="111"/>
      <c r="F45" s="111"/>
      <c r="G45" s="111"/>
      <c r="H45" s="7">
        <f t="shared" si="0"/>
        <v>0</v>
      </c>
    </row>
    <row r="46" spans="1:8" ht="58.5">
      <c r="A46" s="62">
        <v>22</v>
      </c>
      <c r="B46" s="43" t="s">
        <v>24</v>
      </c>
      <c r="C46" s="71" t="s">
        <v>156</v>
      </c>
      <c r="D46" s="111"/>
      <c r="E46" s="111"/>
      <c r="F46" s="111"/>
      <c r="G46" s="111"/>
      <c r="H46" s="7">
        <f t="shared" si="0"/>
        <v>0</v>
      </c>
    </row>
    <row r="47" spans="1:8" ht="39">
      <c r="A47" s="62">
        <v>23</v>
      </c>
      <c r="B47" s="43" t="s">
        <v>44</v>
      </c>
      <c r="C47" s="72" t="s">
        <v>168</v>
      </c>
      <c r="D47" s="111"/>
      <c r="E47" s="111"/>
      <c r="F47" s="111"/>
      <c r="G47" s="111"/>
      <c r="H47" s="7">
        <f t="shared" si="0"/>
        <v>0</v>
      </c>
    </row>
    <row r="48" spans="1:8" ht="19.5">
      <c r="A48" s="62">
        <v>24</v>
      </c>
      <c r="B48" s="43" t="s">
        <v>24</v>
      </c>
      <c r="C48" s="72" t="s">
        <v>45</v>
      </c>
      <c r="D48" s="111"/>
      <c r="E48" s="111"/>
      <c r="F48" s="111"/>
      <c r="G48" s="111"/>
      <c r="H48" s="7">
        <f t="shared" si="0"/>
        <v>0</v>
      </c>
    </row>
    <row r="49" spans="1:8" ht="39">
      <c r="A49" s="62">
        <v>25</v>
      </c>
      <c r="B49" s="43" t="s">
        <v>24</v>
      </c>
      <c r="C49" s="72" t="s">
        <v>46</v>
      </c>
      <c r="D49" s="111"/>
      <c r="E49" s="111"/>
      <c r="F49" s="111"/>
      <c r="G49" s="111"/>
      <c r="H49" s="7">
        <f t="shared" si="0"/>
        <v>0</v>
      </c>
    </row>
    <row r="50" spans="1:8" ht="39">
      <c r="A50" s="62">
        <v>26</v>
      </c>
      <c r="B50" s="43" t="s">
        <v>25</v>
      </c>
      <c r="C50" s="72" t="s">
        <v>161</v>
      </c>
      <c r="D50" s="111"/>
      <c r="E50" s="111"/>
      <c r="F50" s="111"/>
      <c r="G50" s="111"/>
      <c r="H50" s="7">
        <f t="shared" si="0"/>
        <v>0</v>
      </c>
    </row>
    <row r="51" spans="1:8" ht="39">
      <c r="A51" s="62">
        <v>27</v>
      </c>
      <c r="B51" s="43" t="s">
        <v>44</v>
      </c>
      <c r="C51" s="72" t="s">
        <v>157</v>
      </c>
      <c r="D51" s="111"/>
      <c r="E51" s="111"/>
      <c r="F51" s="111"/>
      <c r="G51" s="111"/>
      <c r="H51" s="7">
        <f t="shared" si="0"/>
        <v>0</v>
      </c>
    </row>
    <row r="52" spans="1:8" ht="19.5">
      <c r="A52" s="62">
        <v>28</v>
      </c>
      <c r="B52" s="43" t="s">
        <v>24</v>
      </c>
      <c r="C52" s="72" t="s">
        <v>162</v>
      </c>
      <c r="D52" s="111"/>
      <c r="E52" s="111"/>
      <c r="F52" s="111"/>
      <c r="G52" s="111"/>
      <c r="H52" s="7">
        <f t="shared" si="0"/>
        <v>0</v>
      </c>
    </row>
    <row r="53" spans="1:8" ht="19.5">
      <c r="A53" s="62">
        <v>29</v>
      </c>
      <c r="B53" s="43" t="s">
        <v>24</v>
      </c>
      <c r="C53" s="72" t="s">
        <v>47</v>
      </c>
      <c r="D53" s="111"/>
      <c r="E53" s="111"/>
      <c r="F53" s="111"/>
      <c r="G53" s="111"/>
      <c r="H53" s="7">
        <f t="shared" si="0"/>
        <v>0</v>
      </c>
    </row>
    <row r="54" spans="1:8" s="15" customFormat="1" ht="39">
      <c r="A54" s="62">
        <v>30</v>
      </c>
      <c r="B54" s="44" t="s">
        <v>24</v>
      </c>
      <c r="C54" s="72" t="s">
        <v>169</v>
      </c>
      <c r="D54" s="111"/>
      <c r="E54" s="111">
        <v>1</v>
      </c>
      <c r="F54" s="111"/>
      <c r="G54" s="111"/>
      <c r="H54" s="7">
        <f t="shared" si="0"/>
        <v>1</v>
      </c>
    </row>
    <row r="55" spans="1:8" s="15" customFormat="1" ht="39">
      <c r="A55" s="62">
        <v>31</v>
      </c>
      <c r="B55" s="43" t="s">
        <v>24</v>
      </c>
      <c r="C55" s="72" t="s">
        <v>48</v>
      </c>
      <c r="D55" s="111"/>
      <c r="E55" s="111"/>
      <c r="F55" s="111"/>
      <c r="G55" s="111"/>
      <c r="H55" s="7">
        <f t="shared" si="0"/>
        <v>0</v>
      </c>
    </row>
    <row r="56" spans="1:8" s="15" customFormat="1" ht="39">
      <c r="A56" s="62">
        <v>32</v>
      </c>
      <c r="B56" s="43" t="s">
        <v>24</v>
      </c>
      <c r="C56" s="73" t="s">
        <v>321</v>
      </c>
      <c r="D56" s="111"/>
      <c r="E56" s="111"/>
      <c r="F56" s="111"/>
      <c r="G56" s="111"/>
      <c r="H56" s="7">
        <f t="shared" si="0"/>
        <v>0</v>
      </c>
    </row>
    <row r="57" spans="1:8" ht="58.5">
      <c r="A57" s="62">
        <v>33</v>
      </c>
      <c r="B57" s="43" t="s">
        <v>24</v>
      </c>
      <c r="C57" s="73" t="s">
        <v>320</v>
      </c>
      <c r="D57" s="111"/>
      <c r="E57" s="111"/>
      <c r="F57" s="111"/>
      <c r="G57" s="111"/>
      <c r="H57" s="7">
        <f t="shared" si="0"/>
        <v>0</v>
      </c>
    </row>
    <row r="58" spans="1:8" s="41" customFormat="1" ht="39">
      <c r="A58" s="62">
        <v>34</v>
      </c>
      <c r="B58" s="43" t="s">
        <v>24</v>
      </c>
      <c r="C58" s="73" t="s">
        <v>330</v>
      </c>
      <c r="D58" s="111"/>
      <c r="E58" s="111"/>
      <c r="F58" s="111"/>
      <c r="G58" s="111"/>
      <c r="H58" s="7">
        <f t="shared" si="0"/>
        <v>0</v>
      </c>
    </row>
    <row r="59" spans="1:8" s="41" customFormat="1" ht="39">
      <c r="A59" s="62">
        <v>35</v>
      </c>
      <c r="B59" s="43" t="s">
        <v>24</v>
      </c>
      <c r="C59" s="73" t="s">
        <v>319</v>
      </c>
      <c r="D59" s="111"/>
      <c r="E59" s="111"/>
      <c r="F59" s="111"/>
      <c r="G59" s="111"/>
      <c r="H59" s="7">
        <f t="shared" si="0"/>
        <v>0</v>
      </c>
    </row>
    <row r="60" spans="1:8" s="41" customFormat="1" ht="19.5">
      <c r="A60" s="62">
        <v>36</v>
      </c>
      <c r="B60" s="43" t="s">
        <v>24</v>
      </c>
      <c r="C60" s="73" t="s">
        <v>318</v>
      </c>
      <c r="D60" s="111"/>
      <c r="E60" s="111"/>
      <c r="F60" s="111"/>
      <c r="G60" s="111"/>
      <c r="H60" s="7">
        <f t="shared" si="0"/>
        <v>0</v>
      </c>
    </row>
    <row r="61" spans="1:8" s="41" customFormat="1" ht="39">
      <c r="A61" s="62">
        <v>37</v>
      </c>
      <c r="B61" s="43" t="s">
        <v>24</v>
      </c>
      <c r="C61" s="73" t="s">
        <v>317</v>
      </c>
      <c r="D61" s="111"/>
      <c r="E61" s="111"/>
      <c r="F61" s="111"/>
      <c r="G61" s="111"/>
      <c r="H61" s="7">
        <f t="shared" si="0"/>
        <v>0</v>
      </c>
    </row>
    <row r="62" spans="1:8" s="41" customFormat="1" ht="55.5">
      <c r="A62" s="62">
        <v>38</v>
      </c>
      <c r="B62" s="43" t="s">
        <v>24</v>
      </c>
      <c r="C62" s="73" t="s">
        <v>316</v>
      </c>
      <c r="D62" s="111"/>
      <c r="E62" s="111"/>
      <c r="F62" s="111"/>
      <c r="G62" s="111"/>
      <c r="H62" s="7">
        <f t="shared" si="0"/>
        <v>0</v>
      </c>
    </row>
    <row r="63" spans="1:8" s="68" customFormat="1" ht="39">
      <c r="A63" s="62">
        <v>39</v>
      </c>
      <c r="B63" s="43" t="s">
        <v>24</v>
      </c>
      <c r="C63" s="73" t="s">
        <v>315</v>
      </c>
      <c r="D63" s="111"/>
      <c r="E63" s="111"/>
      <c r="F63" s="111"/>
      <c r="G63" s="111"/>
      <c r="H63" s="7">
        <f t="shared" si="0"/>
        <v>0</v>
      </c>
    </row>
    <row r="64" spans="1:8" s="87" customFormat="1" ht="39">
      <c r="A64" s="62">
        <v>40</v>
      </c>
      <c r="B64" s="43" t="s">
        <v>24</v>
      </c>
      <c r="C64" s="73" t="s">
        <v>314</v>
      </c>
      <c r="D64" s="111"/>
      <c r="E64" s="111"/>
      <c r="F64" s="111"/>
      <c r="G64" s="111"/>
      <c r="H64" s="7">
        <f t="shared" si="0"/>
        <v>0</v>
      </c>
    </row>
    <row r="65" spans="1:8" s="97" customFormat="1" ht="39">
      <c r="A65" s="62">
        <v>41</v>
      </c>
      <c r="B65" s="43" t="s">
        <v>24</v>
      </c>
      <c r="C65" s="73" t="s">
        <v>287</v>
      </c>
      <c r="D65" s="111"/>
      <c r="E65" s="111"/>
      <c r="F65" s="111"/>
      <c r="G65" s="111"/>
      <c r="H65" s="7">
        <f t="shared" si="0"/>
        <v>0</v>
      </c>
    </row>
    <row r="66" spans="1:8" s="102" customFormat="1" ht="55.5">
      <c r="A66" s="62">
        <v>42</v>
      </c>
      <c r="B66" s="43" t="s">
        <v>24</v>
      </c>
      <c r="C66" s="73" t="s">
        <v>313</v>
      </c>
      <c r="D66" s="111"/>
      <c r="E66" s="111"/>
      <c r="F66" s="111"/>
      <c r="G66" s="111"/>
      <c r="H66" s="7"/>
    </row>
    <row r="67" spans="1:8" s="102" customFormat="1" ht="39">
      <c r="A67" s="62">
        <v>43</v>
      </c>
      <c r="B67" s="43" t="s">
        <v>24</v>
      </c>
      <c r="C67" s="73" t="s">
        <v>312</v>
      </c>
      <c r="D67" s="111"/>
      <c r="E67" s="111"/>
      <c r="F67" s="111"/>
      <c r="G67" s="111"/>
      <c r="H67" s="7"/>
    </row>
    <row r="68" spans="1:8" s="108" customFormat="1" ht="55.5">
      <c r="A68" s="103">
        <v>44</v>
      </c>
      <c r="B68" s="104" t="s">
        <v>24</v>
      </c>
      <c r="C68" s="114" t="s">
        <v>311</v>
      </c>
      <c r="D68" s="112"/>
      <c r="E68" s="112"/>
      <c r="F68" s="112"/>
      <c r="G68" s="112"/>
      <c r="H68" s="113"/>
    </row>
    <row r="69" spans="1:8" ht="39">
      <c r="A69" s="89">
        <v>1</v>
      </c>
      <c r="B69" s="90" t="s">
        <v>49</v>
      </c>
      <c r="C69" s="91" t="s">
        <v>50</v>
      </c>
      <c r="D69" s="111"/>
      <c r="E69" s="111"/>
      <c r="F69" s="111"/>
      <c r="G69" s="111"/>
      <c r="H69" s="7">
        <f t="shared" ref="H69:H133" si="1">SUM(D69:G69)</f>
        <v>0</v>
      </c>
    </row>
    <row r="70" spans="1:8" s="87" customFormat="1" ht="36">
      <c r="A70" s="93">
        <v>2</v>
      </c>
      <c r="B70" s="94" t="s">
        <v>49</v>
      </c>
      <c r="C70" s="95" t="s">
        <v>309</v>
      </c>
      <c r="D70" s="111"/>
      <c r="E70" s="111"/>
      <c r="F70" s="111"/>
      <c r="G70" s="111"/>
      <c r="H70" s="7">
        <f t="shared" si="1"/>
        <v>0</v>
      </c>
    </row>
    <row r="71" spans="1:8" s="97" customFormat="1" ht="36">
      <c r="A71" s="93">
        <v>3</v>
      </c>
      <c r="B71" s="94" t="s">
        <v>49</v>
      </c>
      <c r="C71" s="91" t="s">
        <v>310</v>
      </c>
      <c r="D71" s="111"/>
      <c r="E71" s="111"/>
      <c r="F71" s="111"/>
      <c r="G71" s="111"/>
      <c r="H71" s="7">
        <f t="shared" si="1"/>
        <v>0</v>
      </c>
    </row>
    <row r="72" spans="1:8" ht="19.5">
      <c r="A72" s="63">
        <v>1</v>
      </c>
      <c r="B72" s="63" t="s">
        <v>51</v>
      </c>
      <c r="C72" s="74" t="s">
        <v>52</v>
      </c>
      <c r="D72" s="111"/>
      <c r="E72" s="111"/>
      <c r="F72" s="111"/>
      <c r="G72" s="111"/>
      <c r="H72" s="7">
        <f t="shared" si="1"/>
        <v>0</v>
      </c>
    </row>
    <row r="73" spans="1:8" ht="19.5">
      <c r="A73" s="63">
        <v>2</v>
      </c>
      <c r="B73" s="45" t="s">
        <v>53</v>
      </c>
      <c r="C73" s="74" t="s">
        <v>54</v>
      </c>
      <c r="D73" s="111"/>
      <c r="E73" s="111"/>
      <c r="F73" s="111"/>
      <c r="G73" s="111"/>
      <c r="H73" s="7">
        <f t="shared" si="1"/>
        <v>0</v>
      </c>
    </row>
    <row r="74" spans="1:8" ht="39">
      <c r="A74" s="63">
        <v>3</v>
      </c>
      <c r="B74" s="45" t="s">
        <v>53</v>
      </c>
      <c r="C74" s="74" t="s">
        <v>55</v>
      </c>
      <c r="D74" s="111"/>
      <c r="E74" s="111"/>
      <c r="F74" s="111"/>
      <c r="G74" s="111"/>
      <c r="H74" s="7">
        <f t="shared" si="1"/>
        <v>0</v>
      </c>
    </row>
    <row r="75" spans="1:8" ht="39">
      <c r="A75" s="63">
        <v>4</v>
      </c>
      <c r="B75" s="45" t="s">
        <v>53</v>
      </c>
      <c r="C75" s="74" t="s">
        <v>56</v>
      </c>
      <c r="D75" s="111"/>
      <c r="E75" s="111"/>
      <c r="F75" s="111"/>
      <c r="G75" s="111"/>
      <c r="H75" s="85">
        <f t="shared" si="1"/>
        <v>0</v>
      </c>
    </row>
    <row r="76" spans="1:8" ht="19.5">
      <c r="A76" s="63">
        <v>5</v>
      </c>
      <c r="B76" s="45" t="s">
        <v>53</v>
      </c>
      <c r="C76" s="75" t="s">
        <v>57</v>
      </c>
      <c r="D76" s="111"/>
      <c r="E76" s="111"/>
      <c r="F76" s="111"/>
      <c r="G76" s="111"/>
      <c r="H76" s="85">
        <f t="shared" si="1"/>
        <v>0</v>
      </c>
    </row>
    <row r="77" spans="1:8" ht="19.5">
      <c r="A77" s="63">
        <v>6</v>
      </c>
      <c r="B77" s="45" t="s">
        <v>53</v>
      </c>
      <c r="C77" s="74" t="s">
        <v>58</v>
      </c>
      <c r="D77" s="111"/>
      <c r="E77" s="111"/>
      <c r="F77" s="111"/>
      <c r="G77" s="111"/>
      <c r="H77" s="85">
        <f t="shared" si="1"/>
        <v>0</v>
      </c>
    </row>
    <row r="78" spans="1:8" ht="19.5">
      <c r="A78" s="63">
        <v>7</v>
      </c>
      <c r="B78" s="45" t="s">
        <v>53</v>
      </c>
      <c r="C78" s="74" t="s">
        <v>59</v>
      </c>
      <c r="D78" s="111"/>
      <c r="E78" s="111"/>
      <c r="F78" s="111"/>
      <c r="G78" s="111"/>
      <c r="H78" s="85">
        <f t="shared" si="1"/>
        <v>0</v>
      </c>
    </row>
    <row r="79" spans="1:8" ht="19.5">
      <c r="A79" s="63">
        <v>8</v>
      </c>
      <c r="B79" s="45" t="s">
        <v>53</v>
      </c>
      <c r="C79" s="74" t="s">
        <v>60</v>
      </c>
      <c r="D79" s="111"/>
      <c r="E79" s="111"/>
      <c r="F79" s="111"/>
      <c r="G79" s="111"/>
      <c r="H79" s="85">
        <f t="shared" si="1"/>
        <v>0</v>
      </c>
    </row>
    <row r="80" spans="1:8" ht="19.5">
      <c r="A80" s="63">
        <v>9</v>
      </c>
      <c r="B80" s="45" t="s">
        <v>53</v>
      </c>
      <c r="C80" s="74" t="s">
        <v>61</v>
      </c>
      <c r="D80" s="111"/>
      <c r="E80" s="111"/>
      <c r="F80" s="111"/>
      <c r="G80" s="111"/>
      <c r="H80" s="85">
        <f t="shared" si="1"/>
        <v>0</v>
      </c>
    </row>
    <row r="81" spans="1:8" ht="19.5">
      <c r="A81" s="63">
        <v>10</v>
      </c>
      <c r="B81" s="45" t="s">
        <v>53</v>
      </c>
      <c r="C81" s="74" t="s">
        <v>62</v>
      </c>
      <c r="D81" s="111"/>
      <c r="E81" s="111"/>
      <c r="F81" s="111"/>
      <c r="G81" s="111"/>
      <c r="H81" s="85">
        <f t="shared" si="1"/>
        <v>0</v>
      </c>
    </row>
    <row r="82" spans="1:8" ht="19.5">
      <c r="A82" s="63">
        <v>11</v>
      </c>
      <c r="B82" s="45" t="s">
        <v>53</v>
      </c>
      <c r="C82" s="75" t="s">
        <v>63</v>
      </c>
      <c r="D82" s="111"/>
      <c r="E82" s="111"/>
      <c r="F82" s="111"/>
      <c r="G82" s="111"/>
      <c r="H82" s="85">
        <f t="shared" si="1"/>
        <v>0</v>
      </c>
    </row>
    <row r="83" spans="1:8" ht="19.5">
      <c r="A83" s="63">
        <v>12</v>
      </c>
      <c r="B83" s="45" t="s">
        <v>53</v>
      </c>
      <c r="C83" s="75" t="s">
        <v>64</v>
      </c>
      <c r="D83" s="111"/>
      <c r="E83" s="111"/>
      <c r="F83" s="111"/>
      <c r="G83" s="111"/>
      <c r="H83" s="85">
        <f t="shared" si="1"/>
        <v>0</v>
      </c>
    </row>
    <row r="84" spans="1:8" ht="19.5">
      <c r="A84" s="63">
        <v>13</v>
      </c>
      <c r="B84" s="45" t="s">
        <v>53</v>
      </c>
      <c r="C84" s="75" t="s">
        <v>65</v>
      </c>
      <c r="D84" s="111"/>
      <c r="E84" s="111"/>
      <c r="F84" s="111"/>
      <c r="G84" s="111"/>
      <c r="H84" s="85">
        <f t="shared" si="1"/>
        <v>0</v>
      </c>
    </row>
    <row r="85" spans="1:8" ht="19.5">
      <c r="A85" s="63">
        <v>14</v>
      </c>
      <c r="B85" s="45" t="s">
        <v>53</v>
      </c>
      <c r="C85" s="74" t="s">
        <v>164</v>
      </c>
      <c r="D85" s="111"/>
      <c r="E85" s="111"/>
      <c r="F85" s="111"/>
      <c r="G85" s="111"/>
      <c r="H85" s="85">
        <f t="shared" si="1"/>
        <v>0</v>
      </c>
    </row>
    <row r="86" spans="1:8" ht="39">
      <c r="A86" s="63">
        <v>15</v>
      </c>
      <c r="B86" s="45" t="s">
        <v>53</v>
      </c>
      <c r="C86" s="74" t="s">
        <v>66</v>
      </c>
      <c r="D86" s="111"/>
      <c r="E86" s="111"/>
      <c r="F86" s="111"/>
      <c r="G86" s="111"/>
      <c r="H86" s="85">
        <f t="shared" si="1"/>
        <v>0</v>
      </c>
    </row>
    <row r="87" spans="1:8" ht="19.5">
      <c r="A87" s="63">
        <v>16</v>
      </c>
      <c r="B87" s="45" t="s">
        <v>53</v>
      </c>
      <c r="C87" s="74" t="s">
        <v>99</v>
      </c>
      <c r="D87" s="111"/>
      <c r="E87" s="111"/>
      <c r="F87" s="111"/>
      <c r="G87" s="111"/>
      <c r="H87" s="85">
        <f t="shared" si="1"/>
        <v>0</v>
      </c>
    </row>
    <row r="88" spans="1:8" ht="19.5">
      <c r="A88" s="63">
        <v>17</v>
      </c>
      <c r="B88" s="45" t="s">
        <v>53</v>
      </c>
      <c r="C88" s="74" t="s">
        <v>307</v>
      </c>
      <c r="D88" s="111"/>
      <c r="E88" s="111"/>
      <c r="F88" s="111"/>
      <c r="G88" s="111"/>
      <c r="H88" s="85">
        <f t="shared" si="1"/>
        <v>0</v>
      </c>
    </row>
    <row r="89" spans="1:8" ht="19.5">
      <c r="A89" s="63">
        <v>18</v>
      </c>
      <c r="B89" s="45" t="s">
        <v>53</v>
      </c>
      <c r="C89" s="86" t="s">
        <v>308</v>
      </c>
      <c r="D89" s="111"/>
      <c r="E89" s="111"/>
      <c r="F89" s="111"/>
      <c r="G89" s="111"/>
      <c r="H89" s="85">
        <f t="shared" si="1"/>
        <v>0</v>
      </c>
    </row>
    <row r="90" spans="1:8" ht="19.5">
      <c r="A90" s="64">
        <v>1</v>
      </c>
      <c r="B90" s="46" t="s">
        <v>67</v>
      </c>
      <c r="C90" s="76" t="s">
        <v>170</v>
      </c>
      <c r="D90" s="111"/>
      <c r="E90" s="111"/>
      <c r="F90" s="111"/>
      <c r="G90" s="111"/>
      <c r="H90" s="7">
        <f t="shared" si="1"/>
        <v>0</v>
      </c>
    </row>
    <row r="91" spans="1:8" s="40" customFormat="1" ht="19.5">
      <c r="A91" s="64">
        <v>2</v>
      </c>
      <c r="B91" s="46" t="s">
        <v>67</v>
      </c>
      <c r="C91" s="76" t="s">
        <v>171</v>
      </c>
      <c r="D91" s="111"/>
      <c r="E91" s="111"/>
      <c r="F91" s="111"/>
      <c r="G91" s="111"/>
      <c r="H91" s="7">
        <f t="shared" si="1"/>
        <v>0</v>
      </c>
    </row>
    <row r="92" spans="1:8" ht="19.5">
      <c r="A92" s="64">
        <v>3</v>
      </c>
      <c r="B92" s="46" t="s">
        <v>67</v>
      </c>
      <c r="C92" s="76" t="s">
        <v>68</v>
      </c>
      <c r="D92" s="111"/>
      <c r="E92" s="111"/>
      <c r="F92" s="111"/>
      <c r="G92" s="111"/>
      <c r="H92" s="7">
        <f t="shared" si="1"/>
        <v>0</v>
      </c>
    </row>
    <row r="93" spans="1:8" ht="19.5">
      <c r="A93" s="64">
        <v>4</v>
      </c>
      <c r="B93" s="46" t="s">
        <v>67</v>
      </c>
      <c r="C93" s="76" t="s">
        <v>172</v>
      </c>
      <c r="D93" s="111"/>
      <c r="E93" s="111"/>
      <c r="F93" s="111"/>
      <c r="G93" s="111"/>
      <c r="H93" s="7">
        <f t="shared" si="1"/>
        <v>0</v>
      </c>
    </row>
    <row r="94" spans="1:8" ht="19.5">
      <c r="A94" s="64">
        <v>5</v>
      </c>
      <c r="B94" s="46" t="s">
        <v>67</v>
      </c>
      <c r="C94" s="76" t="s">
        <v>173</v>
      </c>
      <c r="D94" s="111"/>
      <c r="E94" s="111"/>
      <c r="F94" s="111"/>
      <c r="G94" s="111"/>
      <c r="H94" s="7">
        <f t="shared" si="1"/>
        <v>0</v>
      </c>
    </row>
    <row r="95" spans="1:8" ht="39">
      <c r="A95" s="64">
        <v>6</v>
      </c>
      <c r="B95" s="46" t="s">
        <v>67</v>
      </c>
      <c r="C95" s="77" t="s">
        <v>69</v>
      </c>
      <c r="D95" s="111"/>
      <c r="E95" s="111"/>
      <c r="F95" s="111"/>
      <c r="G95" s="111"/>
      <c r="H95" s="7">
        <f t="shared" si="1"/>
        <v>0</v>
      </c>
    </row>
    <row r="96" spans="1:8" s="40" customFormat="1" ht="39">
      <c r="A96" s="64">
        <v>7</v>
      </c>
      <c r="B96" s="46" t="s">
        <v>67</v>
      </c>
      <c r="C96" s="77" t="s">
        <v>174</v>
      </c>
      <c r="D96" s="111"/>
      <c r="E96" s="111"/>
      <c r="F96" s="111"/>
      <c r="G96" s="111"/>
      <c r="H96" s="7">
        <f t="shared" si="1"/>
        <v>0</v>
      </c>
    </row>
    <row r="97" spans="1:8" ht="19.5">
      <c r="A97" s="64">
        <v>8</v>
      </c>
      <c r="B97" s="46" t="s">
        <v>67</v>
      </c>
      <c r="C97" s="77" t="s">
        <v>175</v>
      </c>
      <c r="D97" s="111"/>
      <c r="E97" s="111"/>
      <c r="F97" s="111"/>
      <c r="G97" s="111"/>
      <c r="H97" s="7">
        <f t="shared" si="1"/>
        <v>0</v>
      </c>
    </row>
    <row r="98" spans="1:8" ht="19.5">
      <c r="A98" s="64">
        <v>9</v>
      </c>
      <c r="B98" s="46" t="s">
        <v>67</v>
      </c>
      <c r="C98" s="76" t="s">
        <v>70</v>
      </c>
      <c r="D98" s="111"/>
      <c r="E98" s="111"/>
      <c r="F98" s="111"/>
      <c r="G98" s="111"/>
      <c r="H98" s="7">
        <f t="shared" si="1"/>
        <v>0</v>
      </c>
    </row>
    <row r="99" spans="1:8" ht="39">
      <c r="A99" s="64">
        <v>10</v>
      </c>
      <c r="B99" s="46" t="s">
        <v>67</v>
      </c>
      <c r="C99" s="77" t="s">
        <v>176</v>
      </c>
      <c r="D99" s="111"/>
      <c r="E99" s="111"/>
      <c r="F99" s="111"/>
      <c r="G99" s="111"/>
      <c r="H99" s="7">
        <f t="shared" si="1"/>
        <v>0</v>
      </c>
    </row>
    <row r="100" spans="1:8" ht="39">
      <c r="A100" s="64">
        <v>11</v>
      </c>
      <c r="B100" s="46" t="s">
        <v>67</v>
      </c>
      <c r="C100" s="77" t="s">
        <v>177</v>
      </c>
      <c r="D100" s="111"/>
      <c r="E100" s="111"/>
      <c r="F100" s="111"/>
      <c r="G100" s="111"/>
      <c r="H100" s="7">
        <f t="shared" si="1"/>
        <v>0</v>
      </c>
    </row>
    <row r="101" spans="1:8" ht="39">
      <c r="A101" s="64">
        <v>12</v>
      </c>
      <c r="B101" s="46" t="s">
        <v>67</v>
      </c>
      <c r="C101" s="77" t="s">
        <v>178</v>
      </c>
      <c r="D101" s="111"/>
      <c r="E101" s="111"/>
      <c r="F101" s="111"/>
      <c r="G101" s="111"/>
      <c r="H101" s="7">
        <f t="shared" si="1"/>
        <v>0</v>
      </c>
    </row>
    <row r="102" spans="1:8" ht="39">
      <c r="A102" s="64">
        <v>13</v>
      </c>
      <c r="B102" s="46" t="s">
        <v>67</v>
      </c>
      <c r="C102" s="77" t="s">
        <v>179</v>
      </c>
      <c r="D102" s="111"/>
      <c r="E102" s="111"/>
      <c r="F102" s="111"/>
      <c r="G102" s="111"/>
      <c r="H102" s="7">
        <f t="shared" si="1"/>
        <v>0</v>
      </c>
    </row>
    <row r="103" spans="1:8" ht="39">
      <c r="A103" s="64">
        <v>14</v>
      </c>
      <c r="B103" s="46" t="s">
        <v>67</v>
      </c>
      <c r="C103" s="77" t="s">
        <v>180</v>
      </c>
      <c r="D103" s="111"/>
      <c r="E103" s="111"/>
      <c r="F103" s="111"/>
      <c r="G103" s="111"/>
      <c r="H103" s="7">
        <f t="shared" si="1"/>
        <v>0</v>
      </c>
    </row>
    <row r="104" spans="1:8" ht="19.5">
      <c r="A104" s="64">
        <v>15</v>
      </c>
      <c r="B104" s="46" t="s">
        <v>67</v>
      </c>
      <c r="C104" s="77" t="s">
        <v>181</v>
      </c>
      <c r="D104" s="111"/>
      <c r="E104" s="111"/>
      <c r="F104" s="111"/>
      <c r="G104" s="111"/>
      <c r="H104" s="7">
        <f t="shared" si="1"/>
        <v>0</v>
      </c>
    </row>
    <row r="105" spans="1:8" ht="19.5">
      <c r="A105" s="64">
        <v>16</v>
      </c>
      <c r="B105" s="46" t="s">
        <v>67</v>
      </c>
      <c r="C105" s="77" t="s">
        <v>182</v>
      </c>
      <c r="D105" s="111"/>
      <c r="E105" s="111"/>
      <c r="F105" s="111"/>
      <c r="G105" s="111"/>
      <c r="H105" s="7">
        <f t="shared" si="1"/>
        <v>0</v>
      </c>
    </row>
    <row r="106" spans="1:8" ht="58.5">
      <c r="A106" s="64">
        <v>17</v>
      </c>
      <c r="B106" s="46" t="s">
        <v>67</v>
      </c>
      <c r="C106" s="77" t="s">
        <v>71</v>
      </c>
      <c r="D106" s="111"/>
      <c r="E106" s="111"/>
      <c r="F106" s="111"/>
      <c r="G106" s="111"/>
      <c r="H106" s="7">
        <f t="shared" si="1"/>
        <v>0</v>
      </c>
    </row>
    <row r="107" spans="1:8" ht="39">
      <c r="A107" s="64">
        <v>18</v>
      </c>
      <c r="B107" s="46" t="s">
        <v>67</v>
      </c>
      <c r="C107" s="77" t="s">
        <v>183</v>
      </c>
      <c r="D107" s="111"/>
      <c r="E107" s="111"/>
      <c r="F107" s="111"/>
      <c r="G107" s="111"/>
      <c r="H107" s="7">
        <f t="shared" si="1"/>
        <v>0</v>
      </c>
    </row>
    <row r="108" spans="1:8" ht="19.5">
      <c r="A108" s="64">
        <v>19</v>
      </c>
      <c r="B108" s="46" t="s">
        <v>67</v>
      </c>
      <c r="C108" s="77" t="s">
        <v>184</v>
      </c>
      <c r="D108" s="111"/>
      <c r="E108" s="111"/>
      <c r="F108" s="111"/>
      <c r="G108" s="111"/>
      <c r="H108" s="7">
        <f t="shared" si="1"/>
        <v>0</v>
      </c>
    </row>
    <row r="109" spans="1:8" ht="19.5">
      <c r="A109" s="64">
        <v>20</v>
      </c>
      <c r="B109" s="46" t="s">
        <v>67</v>
      </c>
      <c r="C109" s="77" t="s">
        <v>73</v>
      </c>
      <c r="D109" s="111"/>
      <c r="E109" s="111"/>
      <c r="F109" s="111"/>
      <c r="G109" s="111"/>
      <c r="H109" s="7">
        <f t="shared" si="1"/>
        <v>0</v>
      </c>
    </row>
    <row r="110" spans="1:8" ht="19.5">
      <c r="A110" s="64">
        <v>21</v>
      </c>
      <c r="B110" s="46" t="s">
        <v>67</v>
      </c>
      <c r="C110" s="77" t="s">
        <v>185</v>
      </c>
      <c r="D110" s="111"/>
      <c r="E110" s="111"/>
      <c r="F110" s="111"/>
      <c r="G110" s="111"/>
      <c r="H110" s="7">
        <f t="shared" si="1"/>
        <v>0</v>
      </c>
    </row>
    <row r="111" spans="1:8" ht="19.5">
      <c r="A111" s="64">
        <v>22</v>
      </c>
      <c r="B111" s="46" t="s">
        <v>67</v>
      </c>
      <c r="C111" s="77" t="s">
        <v>186</v>
      </c>
      <c r="D111" s="111"/>
      <c r="E111" s="111"/>
      <c r="F111" s="111"/>
      <c r="G111" s="111"/>
      <c r="H111" s="7">
        <f t="shared" si="1"/>
        <v>0</v>
      </c>
    </row>
    <row r="112" spans="1:8" s="8" customFormat="1" ht="19.5">
      <c r="A112" s="64">
        <v>23</v>
      </c>
      <c r="B112" s="46" t="s">
        <v>67</v>
      </c>
      <c r="C112" s="77" t="s">
        <v>187</v>
      </c>
      <c r="D112" s="111"/>
      <c r="E112" s="111"/>
      <c r="F112" s="111"/>
      <c r="G112" s="111"/>
      <c r="H112" s="7">
        <f t="shared" si="1"/>
        <v>0</v>
      </c>
    </row>
    <row r="113" spans="1:8" s="8" customFormat="1" ht="19.5">
      <c r="A113" s="64">
        <v>24</v>
      </c>
      <c r="B113" s="46" t="s">
        <v>67</v>
      </c>
      <c r="C113" s="77" t="s">
        <v>188</v>
      </c>
      <c r="D113" s="111"/>
      <c r="E113" s="111"/>
      <c r="F113" s="111"/>
      <c r="G113" s="111"/>
      <c r="H113" s="7">
        <f t="shared" si="1"/>
        <v>0</v>
      </c>
    </row>
    <row r="114" spans="1:8" s="8" customFormat="1" ht="39">
      <c r="A114" s="64">
        <v>25</v>
      </c>
      <c r="B114" s="46" t="s">
        <v>67</v>
      </c>
      <c r="C114" s="77" t="s">
        <v>189</v>
      </c>
      <c r="D114" s="111"/>
      <c r="E114" s="111"/>
      <c r="F114" s="111"/>
      <c r="G114" s="111"/>
      <c r="H114" s="7">
        <f t="shared" si="1"/>
        <v>0</v>
      </c>
    </row>
    <row r="115" spans="1:8" s="8" customFormat="1" ht="39">
      <c r="A115" s="64">
        <v>26</v>
      </c>
      <c r="B115" s="46" t="s">
        <v>67</v>
      </c>
      <c r="C115" s="77" t="s">
        <v>190</v>
      </c>
      <c r="D115" s="111"/>
      <c r="E115" s="111"/>
      <c r="F115" s="111"/>
      <c r="G115" s="111"/>
      <c r="H115" s="7">
        <f t="shared" si="1"/>
        <v>0</v>
      </c>
    </row>
    <row r="116" spans="1:8" s="8" customFormat="1" ht="39">
      <c r="A116" s="64">
        <v>27</v>
      </c>
      <c r="B116" s="46" t="s">
        <v>67</v>
      </c>
      <c r="C116" s="77" t="s">
        <v>191</v>
      </c>
      <c r="D116" s="111"/>
      <c r="E116" s="111"/>
      <c r="F116" s="111"/>
      <c r="G116" s="111"/>
      <c r="H116" s="7">
        <f t="shared" si="1"/>
        <v>0</v>
      </c>
    </row>
    <row r="117" spans="1:8" s="8" customFormat="1" ht="19.5">
      <c r="A117" s="64">
        <v>28</v>
      </c>
      <c r="B117" s="46" t="s">
        <v>67</v>
      </c>
      <c r="C117" s="77" t="s">
        <v>192</v>
      </c>
      <c r="D117" s="111"/>
      <c r="E117" s="111"/>
      <c r="F117" s="111"/>
      <c r="G117" s="111"/>
      <c r="H117" s="7">
        <f t="shared" si="1"/>
        <v>0</v>
      </c>
    </row>
    <row r="118" spans="1:8" s="8" customFormat="1" ht="39">
      <c r="A118" s="64">
        <v>29</v>
      </c>
      <c r="B118" s="46" t="s">
        <v>67</v>
      </c>
      <c r="C118" s="77" t="s">
        <v>193</v>
      </c>
      <c r="D118" s="111"/>
      <c r="E118" s="111"/>
      <c r="F118" s="111"/>
      <c r="G118" s="111"/>
      <c r="H118" s="7">
        <f t="shared" si="1"/>
        <v>0</v>
      </c>
    </row>
    <row r="119" spans="1:8" s="8" customFormat="1" ht="39">
      <c r="A119" s="64">
        <v>30</v>
      </c>
      <c r="B119" s="46" t="s">
        <v>67</v>
      </c>
      <c r="C119" s="77" t="s">
        <v>194</v>
      </c>
      <c r="D119" s="111"/>
      <c r="E119" s="111"/>
      <c r="F119" s="111"/>
      <c r="G119" s="111"/>
      <c r="H119" s="7">
        <f t="shared" si="1"/>
        <v>0</v>
      </c>
    </row>
    <row r="120" spans="1:8" s="8" customFormat="1" ht="39">
      <c r="A120" s="64">
        <v>31</v>
      </c>
      <c r="B120" s="46" t="s">
        <v>67</v>
      </c>
      <c r="C120" s="77" t="s">
        <v>195</v>
      </c>
      <c r="D120" s="111"/>
      <c r="E120" s="111"/>
      <c r="F120" s="111"/>
      <c r="G120" s="111"/>
      <c r="H120" s="7">
        <f t="shared" si="1"/>
        <v>0</v>
      </c>
    </row>
    <row r="121" spans="1:8" s="8" customFormat="1" ht="39">
      <c r="A121" s="64">
        <v>32</v>
      </c>
      <c r="B121" s="46" t="s">
        <v>67</v>
      </c>
      <c r="C121" s="77" t="s">
        <v>196</v>
      </c>
      <c r="D121" s="111"/>
      <c r="E121" s="111"/>
      <c r="F121" s="111"/>
      <c r="G121" s="111"/>
      <c r="H121" s="7">
        <f t="shared" si="1"/>
        <v>0</v>
      </c>
    </row>
    <row r="122" spans="1:8" s="8" customFormat="1" ht="39">
      <c r="A122" s="64">
        <v>33</v>
      </c>
      <c r="B122" s="46" t="s">
        <v>67</v>
      </c>
      <c r="C122" s="77" t="s">
        <v>197</v>
      </c>
      <c r="D122" s="111"/>
      <c r="E122" s="111"/>
      <c r="F122" s="111"/>
      <c r="G122" s="111"/>
      <c r="H122" s="7">
        <f t="shared" si="1"/>
        <v>0</v>
      </c>
    </row>
    <row r="123" spans="1:8" s="8" customFormat="1" ht="39">
      <c r="A123" s="64">
        <v>34</v>
      </c>
      <c r="B123" s="46" t="s">
        <v>67</v>
      </c>
      <c r="C123" s="77" t="s">
        <v>198</v>
      </c>
      <c r="D123" s="111"/>
      <c r="E123" s="111"/>
      <c r="F123" s="111"/>
      <c r="G123" s="111"/>
      <c r="H123" s="7">
        <f t="shared" si="1"/>
        <v>0</v>
      </c>
    </row>
    <row r="124" spans="1:8" s="8" customFormat="1" ht="19.5">
      <c r="A124" s="64">
        <v>35</v>
      </c>
      <c r="B124" s="46" t="s">
        <v>67</v>
      </c>
      <c r="C124" s="77" t="s">
        <v>199</v>
      </c>
      <c r="D124" s="111"/>
      <c r="E124" s="111"/>
      <c r="F124" s="111"/>
      <c r="G124" s="111"/>
      <c r="H124" s="7">
        <f t="shared" si="1"/>
        <v>0</v>
      </c>
    </row>
    <row r="125" spans="1:8" s="8" customFormat="1" ht="19.5">
      <c r="A125" s="64">
        <v>36</v>
      </c>
      <c r="B125" s="46" t="s">
        <v>67</v>
      </c>
      <c r="C125" s="76" t="s">
        <v>200</v>
      </c>
      <c r="D125" s="111"/>
      <c r="E125" s="111"/>
      <c r="F125" s="111"/>
      <c r="G125" s="111"/>
      <c r="H125" s="7">
        <f t="shared" si="1"/>
        <v>0</v>
      </c>
    </row>
    <row r="126" spans="1:8" s="8" customFormat="1" ht="39">
      <c r="A126" s="64">
        <v>37</v>
      </c>
      <c r="B126" s="46" t="s">
        <v>67</v>
      </c>
      <c r="C126" s="76" t="s">
        <v>201</v>
      </c>
      <c r="D126" s="111"/>
      <c r="E126" s="111"/>
      <c r="F126" s="111"/>
      <c r="G126" s="111"/>
      <c r="H126" s="7">
        <f t="shared" si="1"/>
        <v>0</v>
      </c>
    </row>
    <row r="127" spans="1:8" s="8" customFormat="1" ht="39">
      <c r="A127" s="64">
        <v>38</v>
      </c>
      <c r="B127" s="46" t="s">
        <v>67</v>
      </c>
      <c r="C127" s="77" t="s">
        <v>202</v>
      </c>
      <c r="D127" s="111"/>
      <c r="E127" s="111"/>
      <c r="F127" s="111"/>
      <c r="G127" s="111"/>
      <c r="H127" s="7">
        <f t="shared" si="1"/>
        <v>0</v>
      </c>
    </row>
    <row r="128" spans="1:8" s="8" customFormat="1" ht="39">
      <c r="A128" s="64">
        <v>39</v>
      </c>
      <c r="B128" s="46" t="s">
        <v>67</v>
      </c>
      <c r="C128" s="76" t="s">
        <v>203</v>
      </c>
      <c r="D128" s="111"/>
      <c r="E128" s="111"/>
      <c r="F128" s="111"/>
      <c r="G128" s="111"/>
      <c r="H128" s="7">
        <f t="shared" si="1"/>
        <v>0</v>
      </c>
    </row>
    <row r="129" spans="1:8" s="8" customFormat="1" ht="19.5">
      <c r="A129" s="64">
        <v>40</v>
      </c>
      <c r="B129" s="46" t="s">
        <v>67</v>
      </c>
      <c r="C129" s="76" t="s">
        <v>204</v>
      </c>
      <c r="D129" s="111"/>
      <c r="E129" s="111"/>
      <c r="F129" s="111"/>
      <c r="G129" s="111"/>
      <c r="H129" s="7">
        <f t="shared" si="1"/>
        <v>0</v>
      </c>
    </row>
    <row r="130" spans="1:8" s="8" customFormat="1" ht="19.5">
      <c r="A130" s="64">
        <v>41</v>
      </c>
      <c r="B130" s="46" t="s">
        <v>67</v>
      </c>
      <c r="C130" s="77" t="s">
        <v>205</v>
      </c>
      <c r="D130" s="111"/>
      <c r="E130" s="111"/>
      <c r="F130" s="111"/>
      <c r="G130" s="111"/>
      <c r="H130" s="7">
        <f t="shared" si="1"/>
        <v>0</v>
      </c>
    </row>
    <row r="131" spans="1:8" s="8" customFormat="1" ht="19.5">
      <c r="A131" s="64">
        <v>42</v>
      </c>
      <c r="B131" s="46" t="s">
        <v>67</v>
      </c>
      <c r="C131" s="77" t="s">
        <v>77</v>
      </c>
      <c r="D131" s="111"/>
      <c r="E131" s="111"/>
      <c r="F131" s="111"/>
      <c r="G131" s="111"/>
      <c r="H131" s="7">
        <f t="shared" si="1"/>
        <v>0</v>
      </c>
    </row>
    <row r="132" spans="1:8" s="8" customFormat="1" ht="39">
      <c r="A132" s="64">
        <v>43</v>
      </c>
      <c r="B132" s="46" t="s">
        <v>67</v>
      </c>
      <c r="C132" s="77" t="s">
        <v>206</v>
      </c>
      <c r="D132" s="111"/>
      <c r="E132" s="111"/>
      <c r="F132" s="111"/>
      <c r="G132" s="111"/>
      <c r="H132" s="7">
        <f t="shared" si="1"/>
        <v>0</v>
      </c>
    </row>
    <row r="133" spans="1:8" s="8" customFormat="1" ht="39">
      <c r="A133" s="64">
        <v>44</v>
      </c>
      <c r="B133" s="46" t="s">
        <v>67</v>
      </c>
      <c r="C133" s="77" t="s">
        <v>207</v>
      </c>
      <c r="D133" s="111"/>
      <c r="E133" s="111"/>
      <c r="F133" s="111"/>
      <c r="G133" s="111"/>
      <c r="H133" s="7">
        <f t="shared" si="1"/>
        <v>0</v>
      </c>
    </row>
    <row r="134" spans="1:8" s="8" customFormat="1" ht="19.5">
      <c r="A134" s="64">
        <v>45</v>
      </c>
      <c r="B134" s="46" t="s">
        <v>67</v>
      </c>
      <c r="C134" s="76" t="s">
        <v>72</v>
      </c>
      <c r="D134" s="111"/>
      <c r="E134" s="111"/>
      <c r="F134" s="111"/>
      <c r="G134" s="111"/>
      <c r="H134" s="7">
        <f t="shared" ref="H134:H139" si="2">SUM(D134:G134)</f>
        <v>0</v>
      </c>
    </row>
    <row r="135" spans="1:8" s="8" customFormat="1" ht="19.5">
      <c r="A135" s="64">
        <v>46</v>
      </c>
      <c r="B135" s="46" t="s">
        <v>67</v>
      </c>
      <c r="C135" s="76" t="s">
        <v>74</v>
      </c>
      <c r="D135" s="111"/>
      <c r="E135" s="111"/>
      <c r="F135" s="111"/>
      <c r="G135" s="111"/>
      <c r="H135" s="7">
        <f t="shared" si="2"/>
        <v>0</v>
      </c>
    </row>
    <row r="136" spans="1:8" s="8" customFormat="1" ht="19.5">
      <c r="A136" s="64">
        <v>47</v>
      </c>
      <c r="B136" s="46" t="s">
        <v>67</v>
      </c>
      <c r="C136" s="77" t="s">
        <v>208</v>
      </c>
      <c r="D136" s="111"/>
      <c r="E136" s="111"/>
      <c r="F136" s="111"/>
      <c r="G136" s="111"/>
      <c r="H136" s="7">
        <f t="shared" si="2"/>
        <v>0</v>
      </c>
    </row>
    <row r="137" spans="1:8" s="8" customFormat="1" ht="19.5">
      <c r="A137" s="64">
        <v>48</v>
      </c>
      <c r="B137" s="46" t="s">
        <v>67</v>
      </c>
      <c r="C137" s="76" t="s">
        <v>75</v>
      </c>
      <c r="D137" s="111"/>
      <c r="E137" s="111"/>
      <c r="F137" s="111"/>
      <c r="G137" s="111"/>
      <c r="H137" s="7">
        <f t="shared" si="2"/>
        <v>0</v>
      </c>
    </row>
    <row r="138" spans="1:8" ht="19.5">
      <c r="A138" s="64">
        <v>49</v>
      </c>
      <c r="B138" s="46" t="s">
        <v>67</v>
      </c>
      <c r="C138" s="77" t="s">
        <v>209</v>
      </c>
      <c r="D138" s="111"/>
      <c r="E138" s="111"/>
      <c r="F138" s="111"/>
      <c r="G138" s="111"/>
      <c r="H138" s="7">
        <f t="shared" si="2"/>
        <v>0</v>
      </c>
    </row>
    <row r="139" spans="1:8" s="68" customFormat="1" ht="36">
      <c r="A139" s="64">
        <v>50</v>
      </c>
      <c r="B139" s="46" t="s">
        <v>76</v>
      </c>
      <c r="C139" s="76" t="s">
        <v>306</v>
      </c>
      <c r="D139" s="111"/>
      <c r="E139" s="111"/>
      <c r="F139" s="111"/>
      <c r="G139" s="111"/>
      <c r="H139" s="7">
        <f t="shared" si="2"/>
        <v>0</v>
      </c>
    </row>
    <row r="140" spans="1:8" s="108" customFormat="1" ht="39">
      <c r="A140" s="115">
        <v>51</v>
      </c>
      <c r="B140" s="116" t="s">
        <v>67</v>
      </c>
      <c r="C140" s="118" t="s">
        <v>305</v>
      </c>
      <c r="D140" s="112"/>
      <c r="E140" s="112"/>
      <c r="F140" s="112"/>
      <c r="G140" s="112"/>
      <c r="H140" s="113"/>
    </row>
    <row r="141" spans="1:8" s="108" customFormat="1" ht="39">
      <c r="A141" s="115">
        <v>52</v>
      </c>
      <c r="B141" s="116" t="s">
        <v>67</v>
      </c>
      <c r="C141" s="118" t="s">
        <v>304</v>
      </c>
      <c r="D141" s="112"/>
      <c r="E141" s="112"/>
      <c r="F141" s="112"/>
      <c r="G141" s="112"/>
      <c r="H141" s="113"/>
    </row>
    <row r="142" spans="1:8" ht="39">
      <c r="A142" s="65">
        <v>1</v>
      </c>
      <c r="B142" s="65" t="s">
        <v>78</v>
      </c>
      <c r="C142" s="78" t="s">
        <v>79</v>
      </c>
      <c r="D142" s="111"/>
      <c r="E142" s="111"/>
      <c r="F142" s="111"/>
      <c r="G142" s="111"/>
      <c r="H142" s="7">
        <f t="shared" ref="H142:H195" si="3">SUM(D142:G142)</f>
        <v>0</v>
      </c>
    </row>
    <row r="143" spans="1:8" ht="39">
      <c r="A143" s="65">
        <v>2</v>
      </c>
      <c r="B143" s="65" t="s">
        <v>78</v>
      </c>
      <c r="C143" s="78" t="s">
        <v>80</v>
      </c>
      <c r="D143" s="111"/>
      <c r="E143" s="111"/>
      <c r="F143" s="111">
        <v>1</v>
      </c>
      <c r="G143" s="111"/>
      <c r="H143" s="7">
        <f t="shared" si="3"/>
        <v>1</v>
      </c>
    </row>
    <row r="144" spans="1:8" ht="19.5">
      <c r="A144" s="65">
        <v>3</v>
      </c>
      <c r="B144" s="65" t="s">
        <v>78</v>
      </c>
      <c r="C144" s="78" t="s">
        <v>81</v>
      </c>
      <c r="D144" s="111"/>
      <c r="E144" s="111"/>
      <c r="F144" s="111"/>
      <c r="G144" s="111"/>
      <c r="H144" s="7">
        <f t="shared" si="3"/>
        <v>0</v>
      </c>
    </row>
    <row r="145" spans="1:8" ht="39">
      <c r="A145" s="65">
        <v>4</v>
      </c>
      <c r="B145" s="65" t="s">
        <v>78</v>
      </c>
      <c r="C145" s="78" t="s">
        <v>210</v>
      </c>
      <c r="D145" s="111"/>
      <c r="E145" s="111"/>
      <c r="F145" s="111"/>
      <c r="G145" s="111"/>
      <c r="H145" s="7">
        <f t="shared" si="3"/>
        <v>0</v>
      </c>
    </row>
    <row r="146" spans="1:8" ht="39">
      <c r="A146" s="65">
        <v>5</v>
      </c>
      <c r="B146" s="65" t="s">
        <v>78</v>
      </c>
      <c r="C146" s="79" t="s">
        <v>211</v>
      </c>
      <c r="D146" s="111"/>
      <c r="E146" s="111"/>
      <c r="F146" s="111"/>
      <c r="G146" s="111"/>
      <c r="H146" s="7">
        <f t="shared" si="3"/>
        <v>0</v>
      </c>
    </row>
    <row r="147" spans="1:8" ht="39">
      <c r="A147" s="65">
        <v>6</v>
      </c>
      <c r="B147" s="65" t="s">
        <v>78</v>
      </c>
      <c r="C147" s="78" t="s">
        <v>82</v>
      </c>
      <c r="D147" s="111"/>
      <c r="E147" s="111">
        <v>1</v>
      </c>
      <c r="F147" s="111"/>
      <c r="G147" s="111"/>
      <c r="H147" s="7">
        <f t="shared" si="3"/>
        <v>1</v>
      </c>
    </row>
    <row r="148" spans="1:8" ht="39">
      <c r="A148" s="65">
        <v>7</v>
      </c>
      <c r="B148" s="65" t="s">
        <v>78</v>
      </c>
      <c r="C148" s="78" t="s">
        <v>212</v>
      </c>
      <c r="D148" s="111"/>
      <c r="E148" s="111"/>
      <c r="F148" s="111"/>
      <c r="G148" s="111"/>
      <c r="H148" s="7">
        <f t="shared" si="3"/>
        <v>0</v>
      </c>
    </row>
    <row r="149" spans="1:8" ht="19.5">
      <c r="A149" s="65">
        <v>8</v>
      </c>
      <c r="B149" s="65" t="s">
        <v>78</v>
      </c>
      <c r="C149" s="78" t="s">
        <v>213</v>
      </c>
      <c r="D149" s="111"/>
      <c r="E149" s="111"/>
      <c r="F149" s="111"/>
      <c r="G149" s="111"/>
      <c r="H149" s="7">
        <f t="shared" si="3"/>
        <v>0</v>
      </c>
    </row>
    <row r="150" spans="1:8" ht="39">
      <c r="A150" s="65">
        <v>9</v>
      </c>
      <c r="B150" s="65" t="s">
        <v>78</v>
      </c>
      <c r="C150" s="78" t="s">
        <v>214</v>
      </c>
      <c r="D150" s="111"/>
      <c r="E150" s="111"/>
      <c r="F150" s="111"/>
      <c r="G150" s="111"/>
      <c r="H150" s="7">
        <f t="shared" si="3"/>
        <v>0</v>
      </c>
    </row>
    <row r="151" spans="1:8" ht="19.5">
      <c r="A151" s="65">
        <v>10</v>
      </c>
      <c r="B151" s="65" t="s">
        <v>78</v>
      </c>
      <c r="C151" s="78" t="s">
        <v>215</v>
      </c>
      <c r="D151" s="111"/>
      <c r="E151" s="111"/>
      <c r="F151" s="111"/>
      <c r="G151" s="111"/>
      <c r="H151" s="7">
        <f t="shared" si="3"/>
        <v>0</v>
      </c>
    </row>
    <row r="152" spans="1:8" ht="36">
      <c r="A152" s="65">
        <v>11</v>
      </c>
      <c r="B152" s="65" t="s">
        <v>78</v>
      </c>
      <c r="C152" s="80" t="s">
        <v>331</v>
      </c>
      <c r="D152" s="111"/>
      <c r="E152" s="111"/>
      <c r="F152" s="111"/>
      <c r="G152" s="111"/>
      <c r="H152" s="7">
        <f t="shared" si="3"/>
        <v>0</v>
      </c>
    </row>
    <row r="153" spans="1:8" ht="55.5">
      <c r="A153" s="65">
        <v>12</v>
      </c>
      <c r="B153" s="65" t="s">
        <v>78</v>
      </c>
      <c r="C153" s="80" t="s">
        <v>332</v>
      </c>
      <c r="D153" s="111"/>
      <c r="E153" s="111"/>
      <c r="F153" s="111"/>
      <c r="G153" s="111"/>
      <c r="H153" s="7">
        <f t="shared" si="3"/>
        <v>0</v>
      </c>
    </row>
    <row r="154" spans="1:8" s="41" customFormat="1" ht="39">
      <c r="A154" s="65">
        <v>13</v>
      </c>
      <c r="B154" s="65" t="s">
        <v>78</v>
      </c>
      <c r="C154" s="78" t="s">
        <v>333</v>
      </c>
      <c r="D154" s="111"/>
      <c r="E154" s="111"/>
      <c r="F154" s="111"/>
      <c r="G154" s="111"/>
      <c r="H154" s="7">
        <f t="shared" si="3"/>
        <v>0</v>
      </c>
    </row>
    <row r="155" spans="1:8" s="41" customFormat="1" ht="55.5">
      <c r="A155" s="65">
        <v>14</v>
      </c>
      <c r="B155" s="65" t="s">
        <v>78</v>
      </c>
      <c r="C155" s="79" t="s">
        <v>334</v>
      </c>
      <c r="D155" s="111"/>
      <c r="E155" s="111"/>
      <c r="F155" s="111"/>
      <c r="G155" s="111"/>
      <c r="H155" s="7">
        <f t="shared" si="3"/>
        <v>0</v>
      </c>
    </row>
    <row r="156" spans="1:8" ht="39">
      <c r="A156" s="65">
        <v>15</v>
      </c>
      <c r="B156" s="65" t="s">
        <v>78</v>
      </c>
      <c r="C156" s="79" t="s">
        <v>335</v>
      </c>
      <c r="D156" s="111"/>
      <c r="E156" s="111"/>
      <c r="F156" s="111"/>
      <c r="G156" s="111"/>
      <c r="H156" s="7">
        <f t="shared" si="3"/>
        <v>0</v>
      </c>
    </row>
    <row r="157" spans="1:8" s="88" customFormat="1" ht="39">
      <c r="A157" s="98">
        <v>16</v>
      </c>
      <c r="B157" s="47" t="s">
        <v>78</v>
      </c>
      <c r="C157" s="119" t="s">
        <v>303</v>
      </c>
      <c r="D157" s="110"/>
      <c r="E157" s="110"/>
      <c r="F157" s="110"/>
      <c r="G157" s="110"/>
      <c r="H157" s="7">
        <f t="shared" si="3"/>
        <v>0</v>
      </c>
    </row>
    <row r="158" spans="1:8" s="97" customFormat="1" ht="36">
      <c r="A158" s="98">
        <v>17</v>
      </c>
      <c r="B158" s="47" t="s">
        <v>78</v>
      </c>
      <c r="C158" s="119" t="s">
        <v>302</v>
      </c>
      <c r="D158" s="111"/>
      <c r="E158" s="111"/>
      <c r="F158" s="111"/>
      <c r="G158" s="111"/>
      <c r="H158" s="7">
        <f t="shared" si="3"/>
        <v>0</v>
      </c>
    </row>
    <row r="159" spans="1:8" s="99" customFormat="1" ht="39">
      <c r="A159" s="98">
        <v>18</v>
      </c>
      <c r="B159" s="47" t="s">
        <v>78</v>
      </c>
      <c r="C159" s="119" t="s">
        <v>301</v>
      </c>
      <c r="D159" s="111"/>
      <c r="E159" s="111"/>
      <c r="F159" s="111"/>
      <c r="G159" s="111"/>
      <c r="H159" s="7">
        <f t="shared" si="3"/>
        <v>0</v>
      </c>
    </row>
    <row r="160" spans="1:8" ht="39">
      <c r="A160" s="66">
        <v>1</v>
      </c>
      <c r="B160" s="66" t="s">
        <v>83</v>
      </c>
      <c r="C160" s="81" t="s">
        <v>216</v>
      </c>
      <c r="D160" s="111"/>
      <c r="E160" s="111"/>
      <c r="F160" s="111"/>
      <c r="G160" s="111"/>
      <c r="H160" s="7">
        <f t="shared" si="3"/>
        <v>0</v>
      </c>
    </row>
    <row r="161" spans="1:8" ht="39">
      <c r="A161" s="66">
        <v>2</v>
      </c>
      <c r="B161" s="66" t="s">
        <v>83</v>
      </c>
      <c r="C161" s="81" t="s">
        <v>217</v>
      </c>
      <c r="D161" s="111"/>
      <c r="E161" s="111"/>
      <c r="F161" s="111"/>
      <c r="G161" s="111"/>
      <c r="H161" s="7">
        <f t="shared" si="3"/>
        <v>0</v>
      </c>
    </row>
    <row r="162" spans="1:8" ht="39">
      <c r="A162" s="66">
        <v>3</v>
      </c>
      <c r="B162" s="66" t="s">
        <v>83</v>
      </c>
      <c r="C162" s="81" t="s">
        <v>27</v>
      </c>
      <c r="D162" s="111"/>
      <c r="E162" s="111"/>
      <c r="F162" s="111"/>
      <c r="G162" s="111"/>
      <c r="H162" s="7">
        <f t="shared" si="3"/>
        <v>0</v>
      </c>
    </row>
    <row r="163" spans="1:8" s="41" customFormat="1" ht="39">
      <c r="A163" s="66">
        <v>4</v>
      </c>
      <c r="B163" s="66" t="s">
        <v>83</v>
      </c>
      <c r="C163" s="81" t="s">
        <v>28</v>
      </c>
      <c r="D163" s="111"/>
      <c r="E163" s="111"/>
      <c r="F163" s="111"/>
      <c r="G163" s="111"/>
      <c r="H163" s="7">
        <f t="shared" si="3"/>
        <v>0</v>
      </c>
    </row>
    <row r="164" spans="1:8" s="41" customFormat="1" ht="19.5">
      <c r="A164" s="66">
        <v>5</v>
      </c>
      <c r="B164" s="66" t="s">
        <v>83</v>
      </c>
      <c r="C164" s="81" t="s">
        <v>29</v>
      </c>
      <c r="D164" s="111"/>
      <c r="E164" s="111"/>
      <c r="F164" s="111"/>
      <c r="G164" s="111"/>
      <c r="H164" s="7">
        <f t="shared" si="3"/>
        <v>0</v>
      </c>
    </row>
    <row r="165" spans="1:8" ht="19.5">
      <c r="A165" s="66">
        <v>6</v>
      </c>
      <c r="B165" s="66" t="s">
        <v>83</v>
      </c>
      <c r="C165" s="81" t="s">
        <v>30</v>
      </c>
      <c r="D165" s="111"/>
      <c r="E165" s="111"/>
      <c r="F165" s="111"/>
      <c r="G165" s="111"/>
      <c r="H165" s="7">
        <f t="shared" si="3"/>
        <v>0</v>
      </c>
    </row>
    <row r="166" spans="1:8" ht="39">
      <c r="A166" s="66">
        <v>7</v>
      </c>
      <c r="B166" s="66" t="s">
        <v>83</v>
      </c>
      <c r="C166" s="81" t="s">
        <v>154</v>
      </c>
      <c r="D166" s="111"/>
      <c r="E166" s="111"/>
      <c r="F166" s="111"/>
      <c r="G166" s="111"/>
      <c r="H166" s="7">
        <f t="shared" si="3"/>
        <v>0</v>
      </c>
    </row>
    <row r="167" spans="1:8" s="41" customFormat="1" ht="19.5">
      <c r="A167" s="66">
        <v>8</v>
      </c>
      <c r="B167" s="66" t="s">
        <v>83</v>
      </c>
      <c r="C167" s="81" t="s">
        <v>31</v>
      </c>
      <c r="D167" s="111"/>
      <c r="E167" s="111"/>
      <c r="F167" s="111"/>
      <c r="G167" s="111"/>
      <c r="H167" s="7">
        <f t="shared" si="3"/>
        <v>0</v>
      </c>
    </row>
    <row r="168" spans="1:8" s="41" customFormat="1" ht="19.5">
      <c r="A168" s="66">
        <v>9</v>
      </c>
      <c r="B168" s="66" t="s">
        <v>83</v>
      </c>
      <c r="C168" s="81" t="s">
        <v>32</v>
      </c>
      <c r="D168" s="111"/>
      <c r="E168" s="111"/>
      <c r="F168" s="111"/>
      <c r="G168" s="111"/>
      <c r="H168" s="7">
        <f t="shared" si="3"/>
        <v>0</v>
      </c>
    </row>
    <row r="169" spans="1:8" s="41" customFormat="1" ht="34.5">
      <c r="A169" s="66">
        <v>10</v>
      </c>
      <c r="B169" s="66" t="s">
        <v>83</v>
      </c>
      <c r="C169" s="81" t="s">
        <v>262</v>
      </c>
      <c r="D169" s="111"/>
      <c r="E169" s="111"/>
      <c r="F169" s="111"/>
      <c r="G169" s="111"/>
      <c r="H169" s="7">
        <f t="shared" si="3"/>
        <v>0</v>
      </c>
    </row>
    <row r="170" spans="1:8" s="41" customFormat="1" ht="34.5">
      <c r="A170" s="66">
        <v>11</v>
      </c>
      <c r="B170" s="66" t="s">
        <v>83</v>
      </c>
      <c r="C170" s="81" t="s">
        <v>263</v>
      </c>
      <c r="D170" s="111"/>
      <c r="E170" s="111"/>
      <c r="F170" s="111"/>
      <c r="G170" s="111"/>
      <c r="H170" s="7">
        <f t="shared" si="3"/>
        <v>0</v>
      </c>
    </row>
    <row r="171" spans="1:8" s="41" customFormat="1" ht="39">
      <c r="A171" s="66">
        <v>12</v>
      </c>
      <c r="B171" s="66" t="s">
        <v>83</v>
      </c>
      <c r="C171" s="81" t="s">
        <v>34</v>
      </c>
      <c r="D171" s="111"/>
      <c r="E171" s="111"/>
      <c r="F171" s="111"/>
      <c r="G171" s="111"/>
      <c r="H171" s="7">
        <f t="shared" si="3"/>
        <v>0</v>
      </c>
    </row>
    <row r="172" spans="1:8" s="41" customFormat="1" ht="19.5">
      <c r="A172" s="66">
        <v>13</v>
      </c>
      <c r="B172" s="66" t="s">
        <v>83</v>
      </c>
      <c r="C172" s="81" t="s">
        <v>35</v>
      </c>
      <c r="D172" s="111"/>
      <c r="E172" s="111"/>
      <c r="F172" s="111"/>
      <c r="G172" s="111"/>
      <c r="H172" s="7">
        <f t="shared" si="3"/>
        <v>0</v>
      </c>
    </row>
    <row r="173" spans="1:8" s="41" customFormat="1" ht="58.5">
      <c r="A173" s="66">
        <v>14</v>
      </c>
      <c r="B173" s="66" t="s">
        <v>83</v>
      </c>
      <c r="C173" s="81" t="s">
        <v>36</v>
      </c>
      <c r="D173" s="111"/>
      <c r="E173" s="111"/>
      <c r="F173" s="111"/>
      <c r="G173" s="111"/>
      <c r="H173" s="7">
        <f t="shared" si="3"/>
        <v>0</v>
      </c>
    </row>
    <row r="174" spans="1:8" s="41" customFormat="1" ht="39">
      <c r="A174" s="66">
        <v>15</v>
      </c>
      <c r="B174" s="66" t="s">
        <v>83</v>
      </c>
      <c r="C174" s="81" t="s">
        <v>37</v>
      </c>
      <c r="D174" s="111"/>
      <c r="E174" s="111"/>
      <c r="F174" s="111"/>
      <c r="G174" s="111"/>
      <c r="H174" s="7">
        <f t="shared" si="3"/>
        <v>0</v>
      </c>
    </row>
    <row r="175" spans="1:8" ht="39">
      <c r="A175" s="66">
        <v>16</v>
      </c>
      <c r="B175" s="66" t="s">
        <v>83</v>
      </c>
      <c r="C175" s="81" t="s">
        <v>38</v>
      </c>
      <c r="D175" s="111"/>
      <c r="E175" s="111"/>
      <c r="F175" s="111"/>
      <c r="G175" s="111"/>
      <c r="H175" s="7">
        <f t="shared" si="3"/>
        <v>0</v>
      </c>
    </row>
    <row r="176" spans="1:8" s="41" customFormat="1" ht="58.5">
      <c r="A176" s="66">
        <v>17</v>
      </c>
      <c r="B176" s="66" t="s">
        <v>83</v>
      </c>
      <c r="C176" s="81" t="s">
        <v>39</v>
      </c>
      <c r="D176" s="111"/>
      <c r="E176" s="111"/>
      <c r="F176" s="111"/>
      <c r="G176" s="111"/>
      <c r="H176" s="7">
        <f t="shared" si="3"/>
        <v>0</v>
      </c>
    </row>
    <row r="177" spans="1:8" s="41" customFormat="1" ht="39">
      <c r="A177" s="66">
        <v>18</v>
      </c>
      <c r="B177" s="66" t="s">
        <v>83</v>
      </c>
      <c r="C177" s="81" t="s">
        <v>40</v>
      </c>
      <c r="D177" s="111"/>
      <c r="E177" s="111"/>
      <c r="F177" s="111"/>
      <c r="G177" s="111"/>
      <c r="H177" s="7">
        <f t="shared" si="3"/>
        <v>0</v>
      </c>
    </row>
    <row r="178" spans="1:8" s="41" customFormat="1" ht="19.5">
      <c r="A178" s="66">
        <v>19</v>
      </c>
      <c r="B178" s="66" t="s">
        <v>83</v>
      </c>
      <c r="C178" s="81" t="s">
        <v>41</v>
      </c>
      <c r="D178" s="111"/>
      <c r="E178" s="111"/>
      <c r="F178" s="111"/>
      <c r="G178" s="111"/>
      <c r="H178" s="7">
        <f t="shared" si="3"/>
        <v>0</v>
      </c>
    </row>
    <row r="179" spans="1:8" s="41" customFormat="1" ht="39">
      <c r="A179" s="66">
        <v>20</v>
      </c>
      <c r="B179" s="66" t="s">
        <v>83</v>
      </c>
      <c r="C179" s="81" t="s">
        <v>42</v>
      </c>
      <c r="D179" s="111"/>
      <c r="E179" s="111"/>
      <c r="F179" s="111"/>
      <c r="G179" s="111"/>
      <c r="H179" s="7">
        <f t="shared" si="3"/>
        <v>0</v>
      </c>
    </row>
    <row r="180" spans="1:8" s="41" customFormat="1" ht="58.5">
      <c r="A180" s="66">
        <v>21</v>
      </c>
      <c r="B180" s="66" t="s">
        <v>83</v>
      </c>
      <c r="C180" s="81" t="s">
        <v>156</v>
      </c>
      <c r="D180" s="111"/>
      <c r="E180" s="111"/>
      <c r="F180" s="111"/>
      <c r="G180" s="111"/>
      <c r="H180" s="7">
        <f t="shared" si="3"/>
        <v>0</v>
      </c>
    </row>
    <row r="181" spans="1:8" s="41" customFormat="1" ht="19.5">
      <c r="A181" s="66">
        <v>22</v>
      </c>
      <c r="B181" s="66" t="s">
        <v>83</v>
      </c>
      <c r="C181" s="81" t="s">
        <v>45</v>
      </c>
      <c r="D181" s="111"/>
      <c r="E181" s="111"/>
      <c r="F181" s="111"/>
      <c r="G181" s="111"/>
      <c r="H181" s="7">
        <f t="shared" si="3"/>
        <v>0</v>
      </c>
    </row>
    <row r="182" spans="1:8" s="41" customFormat="1" ht="39">
      <c r="A182" s="66">
        <v>23</v>
      </c>
      <c r="B182" s="66" t="s">
        <v>83</v>
      </c>
      <c r="C182" s="81" t="s">
        <v>160</v>
      </c>
      <c r="D182" s="111"/>
      <c r="E182" s="111"/>
      <c r="F182" s="111"/>
      <c r="G182" s="111"/>
      <c r="H182" s="7">
        <f t="shared" si="3"/>
        <v>0</v>
      </c>
    </row>
    <row r="183" spans="1:8" s="41" customFormat="1" ht="39">
      <c r="A183" s="66">
        <v>24</v>
      </c>
      <c r="B183" s="66" t="s">
        <v>83</v>
      </c>
      <c r="C183" s="81" t="s">
        <v>218</v>
      </c>
      <c r="D183" s="111"/>
      <c r="E183" s="111"/>
      <c r="F183" s="111"/>
      <c r="G183" s="111"/>
      <c r="H183" s="7">
        <f t="shared" si="3"/>
        <v>0</v>
      </c>
    </row>
    <row r="184" spans="1:8" s="41" customFormat="1" ht="39">
      <c r="A184" s="66">
        <v>25</v>
      </c>
      <c r="B184" s="66" t="s">
        <v>83</v>
      </c>
      <c r="C184" s="81" t="s">
        <v>157</v>
      </c>
      <c r="D184" s="111"/>
      <c r="E184" s="111"/>
      <c r="F184" s="111"/>
      <c r="G184" s="111"/>
      <c r="H184" s="7">
        <f t="shared" si="3"/>
        <v>0</v>
      </c>
    </row>
    <row r="185" spans="1:8" s="41" customFormat="1" ht="19.5">
      <c r="A185" s="66">
        <v>26</v>
      </c>
      <c r="B185" s="66" t="s">
        <v>83</v>
      </c>
      <c r="C185" s="81" t="s">
        <v>219</v>
      </c>
      <c r="D185" s="111"/>
      <c r="E185" s="111"/>
      <c r="F185" s="111"/>
      <c r="G185" s="111"/>
      <c r="H185" s="7">
        <f t="shared" si="3"/>
        <v>0</v>
      </c>
    </row>
    <row r="186" spans="1:8" s="41" customFormat="1" ht="39">
      <c r="A186" s="66">
        <v>27</v>
      </c>
      <c r="B186" s="66" t="s">
        <v>83</v>
      </c>
      <c r="C186" s="81" t="s">
        <v>163</v>
      </c>
      <c r="D186" s="111"/>
      <c r="E186" s="111"/>
      <c r="F186" s="111"/>
      <c r="G186" s="111"/>
      <c r="H186" s="7">
        <f t="shared" si="3"/>
        <v>0</v>
      </c>
    </row>
    <row r="187" spans="1:8" s="41" customFormat="1" ht="19.5">
      <c r="A187" s="66">
        <v>28</v>
      </c>
      <c r="B187" s="48" t="s">
        <v>83</v>
      </c>
      <c r="C187" s="81" t="s">
        <v>300</v>
      </c>
      <c r="D187" s="111"/>
      <c r="E187" s="111"/>
      <c r="F187" s="111"/>
      <c r="G187" s="111"/>
      <c r="H187" s="7">
        <f t="shared" si="3"/>
        <v>0</v>
      </c>
    </row>
    <row r="188" spans="1:8" ht="39">
      <c r="A188" s="66">
        <v>29</v>
      </c>
      <c r="B188" s="48" t="s">
        <v>83</v>
      </c>
      <c r="C188" s="81" t="s">
        <v>299</v>
      </c>
      <c r="D188" s="111"/>
      <c r="E188" s="111"/>
      <c r="F188" s="111"/>
      <c r="G188" s="111"/>
      <c r="H188" s="7">
        <f t="shared" si="3"/>
        <v>0</v>
      </c>
    </row>
    <row r="189" spans="1:8" ht="19.5">
      <c r="A189" s="66">
        <v>30</v>
      </c>
      <c r="B189" s="48" t="s">
        <v>83</v>
      </c>
      <c r="C189" s="81" t="s">
        <v>298</v>
      </c>
      <c r="D189" s="111"/>
      <c r="E189" s="111"/>
      <c r="F189" s="111"/>
      <c r="G189" s="111"/>
      <c r="H189" s="7">
        <f t="shared" si="3"/>
        <v>0</v>
      </c>
    </row>
    <row r="190" spans="1:8" ht="39">
      <c r="A190" s="66">
        <v>31</v>
      </c>
      <c r="B190" s="48" t="s">
        <v>83</v>
      </c>
      <c r="C190" s="81" t="s">
        <v>297</v>
      </c>
      <c r="D190" s="111"/>
      <c r="E190" s="111"/>
      <c r="F190" s="111"/>
      <c r="G190" s="111"/>
      <c r="H190" s="7">
        <f t="shared" si="3"/>
        <v>0</v>
      </c>
    </row>
    <row r="191" spans="1:8" ht="39">
      <c r="A191" s="66">
        <v>32</v>
      </c>
      <c r="B191" s="48" t="s">
        <v>83</v>
      </c>
      <c r="C191" s="81" t="s">
        <v>296</v>
      </c>
      <c r="D191" s="111"/>
      <c r="E191" s="111"/>
      <c r="F191" s="111"/>
      <c r="G191" s="111"/>
      <c r="H191" s="7">
        <f t="shared" si="3"/>
        <v>0</v>
      </c>
    </row>
    <row r="192" spans="1:8" ht="55.5">
      <c r="A192" s="66">
        <v>33</v>
      </c>
      <c r="B192" s="48" t="s">
        <v>83</v>
      </c>
      <c r="C192" s="81" t="s">
        <v>295</v>
      </c>
      <c r="D192" s="111"/>
      <c r="E192" s="111"/>
      <c r="F192" s="111"/>
      <c r="G192" s="111"/>
      <c r="H192" s="7">
        <f t="shared" si="3"/>
        <v>0</v>
      </c>
    </row>
    <row r="193" spans="1:8" s="41" customFormat="1" ht="39">
      <c r="A193" s="66">
        <v>34</v>
      </c>
      <c r="B193" s="48" t="s">
        <v>83</v>
      </c>
      <c r="C193" s="81" t="s">
        <v>294</v>
      </c>
      <c r="D193" s="111"/>
      <c r="E193" s="111"/>
      <c r="F193" s="111"/>
      <c r="G193" s="111"/>
      <c r="H193" s="7">
        <f t="shared" si="3"/>
        <v>0</v>
      </c>
    </row>
    <row r="194" spans="1:8" s="41" customFormat="1" ht="39">
      <c r="A194" s="66">
        <v>35</v>
      </c>
      <c r="B194" s="48" t="s">
        <v>83</v>
      </c>
      <c r="C194" s="81" t="s">
        <v>293</v>
      </c>
      <c r="D194" s="111"/>
      <c r="E194" s="111"/>
      <c r="F194" s="111"/>
      <c r="G194" s="111"/>
      <c r="H194" s="7">
        <f t="shared" si="3"/>
        <v>0</v>
      </c>
    </row>
    <row r="195" spans="1:8" s="87" customFormat="1" ht="39">
      <c r="A195" s="66">
        <v>36</v>
      </c>
      <c r="B195" s="48" t="s">
        <v>83</v>
      </c>
      <c r="C195" s="81" t="s">
        <v>292</v>
      </c>
      <c r="D195" s="92"/>
      <c r="E195" s="92"/>
      <c r="F195" s="92"/>
      <c r="G195" s="92"/>
      <c r="H195" s="7">
        <f t="shared" si="3"/>
        <v>0</v>
      </c>
    </row>
    <row r="196" spans="1:8" s="41" customFormat="1" ht="58.5">
      <c r="A196" s="66">
        <v>37</v>
      </c>
      <c r="B196" s="48" t="s">
        <v>83</v>
      </c>
      <c r="C196" s="81" t="s">
        <v>290</v>
      </c>
      <c r="D196" s="110"/>
      <c r="E196" s="110"/>
      <c r="F196" s="110"/>
      <c r="G196" s="110"/>
      <c r="H196" s="85">
        <f t="shared" ref="H196:H200" si="4">SUM(D196:G196)</f>
        <v>0</v>
      </c>
    </row>
    <row r="197" spans="1:8" s="41" customFormat="1" ht="39">
      <c r="A197" s="66">
        <v>38</v>
      </c>
      <c r="B197" s="48" t="s">
        <v>83</v>
      </c>
      <c r="C197" s="81" t="s">
        <v>289</v>
      </c>
      <c r="D197" s="110"/>
      <c r="E197" s="110"/>
      <c r="F197" s="110"/>
      <c r="G197" s="110"/>
      <c r="H197" s="85">
        <f t="shared" si="4"/>
        <v>0</v>
      </c>
    </row>
    <row r="198" spans="1:8" s="68" customFormat="1" ht="39">
      <c r="A198" s="66">
        <v>39</v>
      </c>
      <c r="B198" s="48" t="s">
        <v>83</v>
      </c>
      <c r="C198" s="81" t="s">
        <v>288</v>
      </c>
      <c r="D198" s="110"/>
      <c r="E198" s="110"/>
      <c r="F198" s="110"/>
      <c r="G198" s="110"/>
      <c r="H198" s="85">
        <f t="shared" si="4"/>
        <v>0</v>
      </c>
    </row>
    <row r="199" spans="1:8" s="41" customFormat="1" ht="39">
      <c r="A199" s="66">
        <v>40</v>
      </c>
      <c r="B199" s="48" t="s">
        <v>83</v>
      </c>
      <c r="C199" s="96" t="s">
        <v>291</v>
      </c>
      <c r="D199" s="110"/>
      <c r="E199" s="110"/>
      <c r="F199" s="110"/>
      <c r="G199" s="110"/>
      <c r="H199" s="85">
        <f t="shared" si="4"/>
        <v>0</v>
      </c>
    </row>
    <row r="200" spans="1:8" s="99" customFormat="1" ht="39">
      <c r="A200" s="66">
        <v>41</v>
      </c>
      <c r="B200" s="48" t="s">
        <v>83</v>
      </c>
      <c r="C200" s="96" t="s">
        <v>287</v>
      </c>
      <c r="D200" s="111"/>
      <c r="E200" s="111"/>
      <c r="F200" s="111"/>
      <c r="G200" s="111"/>
      <c r="H200" s="85">
        <f t="shared" si="4"/>
        <v>0</v>
      </c>
    </row>
    <row r="201" spans="1:8" ht="55.5">
      <c r="A201" s="96">
        <v>42</v>
      </c>
      <c r="B201" s="96" t="s">
        <v>83</v>
      </c>
      <c r="C201" s="96" t="s">
        <v>286</v>
      </c>
      <c r="D201" s="111"/>
      <c r="E201" s="111"/>
      <c r="F201" s="111"/>
      <c r="G201" s="111"/>
      <c r="H201" s="85">
        <f t="shared" ref="H201:H202" si="5">SUM(D201:G201)</f>
        <v>0</v>
      </c>
    </row>
    <row r="202" spans="1:8" s="97" customFormat="1" ht="55.5">
      <c r="A202" s="96">
        <v>43</v>
      </c>
      <c r="B202" s="96" t="s">
        <v>83</v>
      </c>
      <c r="C202" s="96" t="s">
        <v>285</v>
      </c>
      <c r="D202" s="111"/>
      <c r="E202" s="111"/>
      <c r="F202" s="111"/>
      <c r="G202" s="111"/>
      <c r="H202" s="85">
        <f t="shared" si="5"/>
        <v>0</v>
      </c>
    </row>
    <row r="203" spans="1:8" s="108" customFormat="1" ht="55.5">
      <c r="A203" s="106">
        <v>44</v>
      </c>
      <c r="B203" s="106" t="s">
        <v>83</v>
      </c>
      <c r="C203" s="120" t="s">
        <v>284</v>
      </c>
      <c r="D203" s="111"/>
      <c r="E203" s="111"/>
      <c r="F203" s="111"/>
      <c r="G203" s="111"/>
      <c r="H203" s="85"/>
    </row>
    <row r="204" spans="1:8" ht="39">
      <c r="A204" s="49">
        <v>1</v>
      </c>
      <c r="B204" s="56" t="s">
        <v>84</v>
      </c>
      <c r="C204" s="105" t="s">
        <v>85</v>
      </c>
      <c r="D204" s="111"/>
      <c r="E204" s="111"/>
      <c r="F204" s="111"/>
      <c r="G204" s="111"/>
      <c r="H204" s="85">
        <f t="shared" ref="H204:H211" si="6">SUM(D204:G204)</f>
        <v>0</v>
      </c>
    </row>
    <row r="205" spans="1:8" ht="39">
      <c r="A205" s="100">
        <v>1</v>
      </c>
      <c r="B205" s="100" t="s">
        <v>265</v>
      </c>
      <c r="C205" s="101" t="s">
        <v>283</v>
      </c>
      <c r="D205" s="110"/>
      <c r="E205" s="110"/>
      <c r="F205" s="110"/>
      <c r="G205" s="110"/>
      <c r="H205" s="85">
        <f t="shared" si="6"/>
        <v>0</v>
      </c>
    </row>
    <row r="206" spans="1:8" s="68" customFormat="1" ht="19.5">
      <c r="A206" s="50">
        <v>1</v>
      </c>
      <c r="B206" s="57" t="s">
        <v>86</v>
      </c>
      <c r="C206" s="83" t="s">
        <v>87</v>
      </c>
      <c r="D206" s="111"/>
      <c r="E206" s="111"/>
      <c r="F206" s="111"/>
      <c r="G206" s="111"/>
      <c r="H206" s="85">
        <f t="shared" si="6"/>
        <v>0</v>
      </c>
    </row>
    <row r="207" spans="1:8" ht="19.5">
      <c r="A207" s="50">
        <v>2</v>
      </c>
      <c r="B207" s="57" t="s">
        <v>86</v>
      </c>
      <c r="C207" s="83" t="s">
        <v>89</v>
      </c>
      <c r="D207" s="111"/>
      <c r="E207" s="111"/>
      <c r="F207" s="111"/>
      <c r="G207" s="111"/>
      <c r="H207" s="85">
        <f t="shared" si="6"/>
        <v>0</v>
      </c>
    </row>
    <row r="208" spans="1:8" s="41" customFormat="1" ht="39">
      <c r="A208" s="50">
        <v>3</v>
      </c>
      <c r="B208" s="50" t="s">
        <v>88</v>
      </c>
      <c r="C208" s="83" t="s">
        <v>281</v>
      </c>
      <c r="D208" s="110"/>
      <c r="E208" s="110">
        <v>2</v>
      </c>
      <c r="F208" s="110">
        <v>1</v>
      </c>
      <c r="G208" s="110"/>
      <c r="H208" s="85">
        <f t="shared" si="6"/>
        <v>3</v>
      </c>
    </row>
    <row r="209" spans="1:8" s="102" customFormat="1" ht="36">
      <c r="A209" s="50">
        <v>4</v>
      </c>
      <c r="B209" s="50" t="s">
        <v>88</v>
      </c>
      <c r="C209" s="83" t="s">
        <v>280</v>
      </c>
      <c r="D209" s="111"/>
      <c r="E209" s="111"/>
      <c r="F209" s="111"/>
      <c r="G209" s="111"/>
      <c r="H209" s="85">
        <f t="shared" si="6"/>
        <v>0</v>
      </c>
    </row>
    <row r="210" spans="1:8" s="102" customFormat="1" ht="39">
      <c r="A210" s="93">
        <v>1</v>
      </c>
      <c r="B210" s="117" t="s">
        <v>266</v>
      </c>
      <c r="C210" s="91" t="s">
        <v>278</v>
      </c>
      <c r="D210" s="111"/>
      <c r="E210" s="111"/>
      <c r="F210" s="111"/>
      <c r="G210" s="111"/>
      <c r="H210" s="85">
        <f t="shared" si="6"/>
        <v>0</v>
      </c>
    </row>
    <row r="211" spans="1:8" s="102" customFormat="1" ht="39">
      <c r="A211" s="93">
        <v>2</v>
      </c>
      <c r="B211" s="117" t="s">
        <v>266</v>
      </c>
      <c r="C211" s="91" t="s">
        <v>275</v>
      </c>
      <c r="D211" s="111"/>
      <c r="E211" s="111"/>
      <c r="F211" s="111"/>
      <c r="G211" s="111"/>
      <c r="H211" s="85">
        <f t="shared" si="6"/>
        <v>0</v>
      </c>
    </row>
    <row r="212" spans="1:8" ht="19.5">
      <c r="A212" s="42">
        <v>1</v>
      </c>
      <c r="B212" s="51" t="s">
        <v>259</v>
      </c>
      <c r="C212" s="84" t="s">
        <v>220</v>
      </c>
      <c r="D212" s="111"/>
      <c r="E212" s="111"/>
      <c r="F212" s="111"/>
      <c r="G212" s="111"/>
      <c r="H212" s="7">
        <f t="shared" ref="H212:H215" si="7">SUM(D212:G212)</f>
        <v>0</v>
      </c>
    </row>
    <row r="213" spans="1:8" ht="19.5">
      <c r="A213" s="42">
        <v>2</v>
      </c>
      <c r="B213" s="51" t="s">
        <v>90</v>
      </c>
      <c r="C213" s="84" t="s">
        <v>221</v>
      </c>
      <c r="D213" s="111"/>
      <c r="E213" s="111"/>
      <c r="F213" s="111"/>
      <c r="G213" s="111"/>
      <c r="H213" s="7">
        <f t="shared" si="7"/>
        <v>0</v>
      </c>
    </row>
    <row r="214" spans="1:8" ht="19.5">
      <c r="A214" s="42">
        <v>3</v>
      </c>
      <c r="B214" s="51" t="s">
        <v>91</v>
      </c>
      <c r="C214" s="84" t="s">
        <v>222</v>
      </c>
      <c r="D214" s="111"/>
      <c r="E214" s="111"/>
      <c r="F214" s="111"/>
      <c r="G214" s="111"/>
      <c r="H214" s="7">
        <f t="shared" si="7"/>
        <v>0</v>
      </c>
    </row>
    <row r="215" spans="1:8" ht="39">
      <c r="A215" s="42">
        <v>4</v>
      </c>
      <c r="B215" s="51" t="s">
        <v>92</v>
      </c>
      <c r="C215" s="84" t="s">
        <v>282</v>
      </c>
      <c r="D215" s="111"/>
      <c r="E215" s="111"/>
      <c r="F215" s="111"/>
      <c r="G215" s="111"/>
      <c r="H215" s="7">
        <f t="shared" si="7"/>
        <v>0</v>
      </c>
    </row>
    <row r="216" spans="1:8">
      <c r="B216" s="126" t="s">
        <v>4</v>
      </c>
      <c r="C216" s="126"/>
      <c r="D216" s="9">
        <f t="shared" ref="D216:H216" si="8">SUM(D7:D215)</f>
        <v>1</v>
      </c>
      <c r="E216" s="9">
        <f t="shared" si="8"/>
        <v>7</v>
      </c>
      <c r="F216" s="9">
        <f t="shared" si="8"/>
        <v>4</v>
      </c>
      <c r="G216" s="9">
        <f t="shared" si="8"/>
        <v>0</v>
      </c>
      <c r="H216" s="9">
        <f t="shared" si="8"/>
        <v>12</v>
      </c>
    </row>
    <row r="217" spans="1:8">
      <c r="B217" s="1" t="s">
        <v>93</v>
      </c>
    </row>
    <row r="218" spans="1:8">
      <c r="B218" s="128" t="s">
        <v>94</v>
      </c>
      <c r="C218" s="128"/>
    </row>
    <row r="219" spans="1:8">
      <c r="B219" s="128" t="s">
        <v>95</v>
      </c>
      <c r="C219" s="128"/>
    </row>
    <row r="220" spans="1:8">
      <c r="B220" s="128" t="s">
        <v>96</v>
      </c>
      <c r="C220" s="128"/>
    </row>
    <row r="223" spans="1:8">
      <c r="B223" s="154" t="s">
        <v>337</v>
      </c>
      <c r="C223" s="155"/>
    </row>
    <row r="224" spans="1:8">
      <c r="B224" s="155"/>
      <c r="C224" s="155"/>
    </row>
    <row r="225" spans="2:3">
      <c r="B225" s="155"/>
      <c r="C225" s="155"/>
    </row>
    <row r="226" spans="2:3">
      <c r="B226" s="155"/>
      <c r="C226" s="155"/>
    </row>
    <row r="227" spans="2:3">
      <c r="B227" s="155"/>
      <c r="C227" s="155"/>
    </row>
    <row r="228" spans="2:3">
      <c r="B228" s="155"/>
      <c r="C228" s="155"/>
    </row>
    <row r="229" spans="2:3">
      <c r="B229" s="155"/>
      <c r="C229" s="155"/>
    </row>
    <row r="230" spans="2:3">
      <c r="B230" s="155"/>
      <c r="C230" s="155"/>
    </row>
    <row r="231" spans="2:3">
      <c r="B231" s="155"/>
      <c r="C231" s="155"/>
    </row>
    <row r="232" spans="2:3">
      <c r="B232" s="155"/>
      <c r="C232" s="155"/>
    </row>
    <row r="233" spans="2:3">
      <c r="B233" s="155"/>
      <c r="C233" s="155"/>
    </row>
  </sheetData>
  <mergeCells count="15">
    <mergeCell ref="B223:C233"/>
    <mergeCell ref="D5:D6"/>
    <mergeCell ref="D4:H4"/>
    <mergeCell ref="E5:E6"/>
    <mergeCell ref="F5:G5"/>
    <mergeCell ref="H5:H6"/>
    <mergeCell ref="A4:A6"/>
    <mergeCell ref="B1:C1"/>
    <mergeCell ref="B2:C2"/>
    <mergeCell ref="B4:B6"/>
    <mergeCell ref="C4:C6"/>
    <mergeCell ref="B220:C220"/>
    <mergeCell ref="B216:C216"/>
    <mergeCell ref="B218:C218"/>
    <mergeCell ref="B219:C219"/>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9"/>
  <sheetViews>
    <sheetView tabSelected="1" zoomScaleNormal="100" workbookViewId="0">
      <pane xSplit="3" topLeftCell="D1" activePane="topRight" state="frozen"/>
      <selection pane="topRight" activeCell="B219" sqref="B219:C229"/>
    </sheetView>
  </sheetViews>
  <sheetFormatPr defaultRowHeight="16.5"/>
  <cols>
    <col min="1" max="1" width="3.875" style="59" customWidth="1"/>
    <col min="2" max="2" width="11.25" style="1" customWidth="1"/>
    <col min="3" max="3" width="43.875" style="10" customWidth="1"/>
    <col min="4" max="4" width="7.5" style="5"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22" t="s">
        <v>269</v>
      </c>
      <c r="C1" s="122"/>
    </row>
    <row r="2" spans="1:8">
      <c r="B2" s="123" t="s">
        <v>0</v>
      </c>
      <c r="C2" s="123"/>
    </row>
    <row r="3" spans="1:8">
      <c r="B3" s="4" t="s">
        <v>1</v>
      </c>
      <c r="C3" s="5" t="s">
        <v>97</v>
      </c>
    </row>
    <row r="4" spans="1:8" ht="16.5" customHeight="1">
      <c r="A4" s="124" t="s">
        <v>258</v>
      </c>
      <c r="B4" s="124" t="s">
        <v>2</v>
      </c>
      <c r="C4" s="125" t="s">
        <v>3</v>
      </c>
      <c r="D4" s="129" t="s">
        <v>268</v>
      </c>
      <c r="E4" s="129"/>
      <c r="F4" s="129"/>
      <c r="G4" s="129"/>
      <c r="H4" s="129"/>
    </row>
    <row r="5" spans="1:8" ht="16.5" customHeight="1">
      <c r="A5" s="124"/>
      <c r="B5" s="124"/>
      <c r="C5" s="125"/>
      <c r="D5" s="130" t="s">
        <v>5</v>
      </c>
      <c r="E5" s="130" t="s">
        <v>6</v>
      </c>
      <c r="F5" s="130" t="s">
        <v>7</v>
      </c>
      <c r="G5" s="130"/>
      <c r="H5" s="131" t="s">
        <v>4</v>
      </c>
    </row>
    <row r="6" spans="1:8">
      <c r="A6" s="124"/>
      <c r="B6" s="124"/>
      <c r="C6" s="125"/>
      <c r="D6" s="130"/>
      <c r="E6" s="130"/>
      <c r="F6" s="109" t="s">
        <v>8</v>
      </c>
      <c r="G6" s="109" t="s">
        <v>9</v>
      </c>
      <c r="H6" s="131"/>
    </row>
    <row r="7" spans="1:8" ht="39">
      <c r="A7" s="54">
        <v>1</v>
      </c>
      <c r="B7" s="52" t="s">
        <v>10</v>
      </c>
      <c r="C7" s="69" t="s">
        <v>11</v>
      </c>
      <c r="D7" s="110"/>
      <c r="E7" s="110">
        <v>1</v>
      </c>
      <c r="F7" s="110"/>
      <c r="G7" s="110"/>
      <c r="H7" s="85">
        <f>SUM(D7:G7)</f>
        <v>1</v>
      </c>
    </row>
    <row r="8" spans="1:8" ht="39">
      <c r="A8" s="54">
        <v>2</v>
      </c>
      <c r="B8" s="52" t="s">
        <v>12</v>
      </c>
      <c r="C8" s="69" t="s">
        <v>13</v>
      </c>
      <c r="D8" s="110"/>
      <c r="E8" s="110"/>
      <c r="F8" s="110"/>
      <c r="G8" s="110"/>
      <c r="H8" s="85">
        <f t="shared" ref="H8:H65" si="0">SUM(D8:G8)</f>
        <v>0</v>
      </c>
    </row>
    <row r="9" spans="1:8" ht="19.5">
      <c r="A9" s="54">
        <v>3</v>
      </c>
      <c r="B9" s="52" t="s">
        <v>12</v>
      </c>
      <c r="C9" s="69" t="s">
        <v>14</v>
      </c>
      <c r="D9" s="110"/>
      <c r="E9" s="110"/>
      <c r="F9" s="110"/>
      <c r="G9" s="110"/>
      <c r="H9" s="85">
        <f t="shared" si="0"/>
        <v>0</v>
      </c>
    </row>
    <row r="10" spans="1:8" ht="39">
      <c r="A10" s="54">
        <v>4</v>
      </c>
      <c r="B10" s="52" t="s">
        <v>12</v>
      </c>
      <c r="C10" s="69" t="s">
        <v>15</v>
      </c>
      <c r="D10" s="110"/>
      <c r="E10" s="110"/>
      <c r="F10" s="110"/>
      <c r="G10" s="110"/>
      <c r="H10" s="85">
        <f t="shared" si="0"/>
        <v>0</v>
      </c>
    </row>
    <row r="11" spans="1:8" ht="39">
      <c r="A11" s="54">
        <v>5</v>
      </c>
      <c r="B11" s="52" t="s">
        <v>12</v>
      </c>
      <c r="C11" s="69" t="s">
        <v>16</v>
      </c>
      <c r="D11" s="110"/>
      <c r="E11" s="110"/>
      <c r="F11" s="110"/>
      <c r="G11" s="110"/>
      <c r="H11" s="85">
        <f t="shared" si="0"/>
        <v>0</v>
      </c>
    </row>
    <row r="12" spans="1:8" ht="39">
      <c r="A12" s="54">
        <v>6</v>
      </c>
      <c r="B12" s="52" t="s">
        <v>12</v>
      </c>
      <c r="C12" s="69" t="s">
        <v>272</v>
      </c>
      <c r="D12" s="110">
        <v>3</v>
      </c>
      <c r="E12" s="110">
        <v>3</v>
      </c>
      <c r="F12" s="110"/>
      <c r="G12" s="110">
        <v>1</v>
      </c>
      <c r="H12" s="85">
        <f t="shared" si="0"/>
        <v>7</v>
      </c>
    </row>
    <row r="13" spans="1:8" ht="39">
      <c r="A13" s="54">
        <v>7</v>
      </c>
      <c r="B13" s="53" t="s">
        <v>18</v>
      </c>
      <c r="C13" s="69" t="s">
        <v>19</v>
      </c>
      <c r="D13" s="110"/>
      <c r="E13" s="110"/>
      <c r="F13" s="110"/>
      <c r="G13" s="110"/>
      <c r="H13" s="85">
        <f t="shared" si="0"/>
        <v>0</v>
      </c>
    </row>
    <row r="14" spans="1:8" ht="19.5">
      <c r="A14" s="54">
        <v>8</v>
      </c>
      <c r="B14" s="52" t="s">
        <v>12</v>
      </c>
      <c r="C14" s="69" t="s">
        <v>20</v>
      </c>
      <c r="D14" s="110"/>
      <c r="E14" s="110"/>
      <c r="F14" s="110"/>
      <c r="G14" s="110"/>
      <c r="H14" s="85">
        <f t="shared" si="0"/>
        <v>0</v>
      </c>
    </row>
    <row r="15" spans="1:8" ht="39">
      <c r="A15" s="54">
        <v>9</v>
      </c>
      <c r="B15" s="52" t="s">
        <v>12</v>
      </c>
      <c r="C15" s="69" t="s">
        <v>21</v>
      </c>
      <c r="D15" s="110"/>
      <c r="E15" s="110"/>
      <c r="F15" s="110"/>
      <c r="G15" s="110"/>
      <c r="H15" s="85">
        <f t="shared" si="0"/>
        <v>0</v>
      </c>
    </row>
    <row r="16" spans="1:8" s="11" customFormat="1" ht="19.5">
      <c r="A16" s="54">
        <v>10</v>
      </c>
      <c r="B16" s="52" t="s">
        <v>12</v>
      </c>
      <c r="C16" s="69" t="s">
        <v>22</v>
      </c>
      <c r="D16" s="110"/>
      <c r="E16" s="110"/>
      <c r="F16" s="110"/>
      <c r="G16" s="110"/>
      <c r="H16" s="85">
        <f t="shared" si="0"/>
        <v>0</v>
      </c>
    </row>
    <row r="17" spans="1:8" s="11" customFormat="1" ht="36">
      <c r="A17" s="54">
        <v>11</v>
      </c>
      <c r="B17" s="52" t="s">
        <v>12</v>
      </c>
      <c r="C17" s="69" t="s">
        <v>329</v>
      </c>
      <c r="D17" s="110"/>
      <c r="E17" s="110"/>
      <c r="F17" s="110"/>
      <c r="G17" s="110"/>
      <c r="H17" s="85">
        <f t="shared" si="0"/>
        <v>0</v>
      </c>
    </row>
    <row r="18" spans="1:8" ht="55.5">
      <c r="A18" s="54">
        <v>12</v>
      </c>
      <c r="B18" s="52" t="s">
        <v>12</v>
      </c>
      <c r="C18" s="69" t="s">
        <v>328</v>
      </c>
      <c r="D18" s="110"/>
      <c r="E18" s="110">
        <v>2</v>
      </c>
      <c r="F18" s="110"/>
      <c r="G18" s="110"/>
      <c r="H18" s="85">
        <f t="shared" si="0"/>
        <v>2</v>
      </c>
    </row>
    <row r="19" spans="1:8" s="14" customFormat="1" ht="55.5">
      <c r="A19" s="54">
        <v>13</v>
      </c>
      <c r="B19" s="54" t="s">
        <v>12</v>
      </c>
      <c r="C19" s="69" t="s">
        <v>327</v>
      </c>
      <c r="D19" s="110"/>
      <c r="E19" s="110"/>
      <c r="F19" s="110"/>
      <c r="G19" s="110"/>
      <c r="H19" s="85">
        <f t="shared" si="0"/>
        <v>0</v>
      </c>
    </row>
    <row r="20" spans="1:8" s="13" customFormat="1" ht="39">
      <c r="A20" s="54">
        <v>14</v>
      </c>
      <c r="B20" s="54" t="s">
        <v>12</v>
      </c>
      <c r="C20" s="69" t="s">
        <v>326</v>
      </c>
      <c r="D20" s="110"/>
      <c r="E20" s="110"/>
      <c r="F20" s="110"/>
      <c r="G20" s="110"/>
      <c r="H20" s="85">
        <f t="shared" si="0"/>
        <v>0</v>
      </c>
    </row>
    <row r="21" spans="1:8" s="88" customFormat="1" ht="39">
      <c r="A21" s="12">
        <v>15</v>
      </c>
      <c r="B21" s="12" t="s">
        <v>264</v>
      </c>
      <c r="C21" s="69" t="s">
        <v>325</v>
      </c>
      <c r="D21" s="111"/>
      <c r="E21" s="111"/>
      <c r="F21" s="111"/>
      <c r="G21" s="111">
        <v>1</v>
      </c>
      <c r="H21" s="85">
        <f t="shared" si="0"/>
        <v>1</v>
      </c>
    </row>
    <row r="22" spans="1:8" s="97" customFormat="1" ht="36">
      <c r="A22" s="54">
        <v>16</v>
      </c>
      <c r="B22" s="12" t="s">
        <v>264</v>
      </c>
      <c r="C22" s="69" t="s">
        <v>324</v>
      </c>
      <c r="D22" s="111"/>
      <c r="E22" s="111"/>
      <c r="F22" s="111">
        <v>1</v>
      </c>
      <c r="G22" s="111"/>
      <c r="H22" s="85">
        <f t="shared" si="0"/>
        <v>1</v>
      </c>
    </row>
    <row r="23" spans="1:8" s="97" customFormat="1" ht="39">
      <c r="A23" s="54">
        <v>17</v>
      </c>
      <c r="B23" s="12" t="s">
        <v>264</v>
      </c>
      <c r="C23" s="69" t="s">
        <v>301</v>
      </c>
      <c r="D23" s="111"/>
      <c r="E23" s="111"/>
      <c r="F23" s="111"/>
      <c r="G23" s="111"/>
      <c r="H23" s="85">
        <f t="shared" si="0"/>
        <v>0</v>
      </c>
    </row>
    <row r="24" spans="1:8" s="11" customFormat="1" ht="55.5">
      <c r="A24" s="67">
        <v>1</v>
      </c>
      <c r="B24" s="55" t="s">
        <v>98</v>
      </c>
      <c r="C24" s="70" t="s">
        <v>322</v>
      </c>
      <c r="D24" s="110"/>
      <c r="E24" s="110"/>
      <c r="F24" s="110"/>
      <c r="G24" s="110"/>
      <c r="H24" s="85">
        <f t="shared" si="0"/>
        <v>0</v>
      </c>
    </row>
    <row r="25" spans="1:8" ht="39">
      <c r="A25" s="62">
        <v>1</v>
      </c>
      <c r="B25" s="43" t="s">
        <v>24</v>
      </c>
      <c r="C25" s="71" t="s">
        <v>152</v>
      </c>
      <c r="D25" s="110"/>
      <c r="E25" s="110"/>
      <c r="F25" s="110"/>
      <c r="G25" s="110"/>
      <c r="H25" s="85">
        <f t="shared" si="0"/>
        <v>0</v>
      </c>
    </row>
    <row r="26" spans="1:8" ht="39">
      <c r="A26" s="62">
        <v>2</v>
      </c>
      <c r="B26" s="43" t="s">
        <v>24</v>
      </c>
      <c r="C26" s="71" t="s">
        <v>153</v>
      </c>
      <c r="D26" s="110"/>
      <c r="E26" s="110"/>
      <c r="F26" s="110"/>
      <c r="G26" s="110"/>
      <c r="H26" s="85">
        <f t="shared" si="0"/>
        <v>0</v>
      </c>
    </row>
    <row r="27" spans="1:8" ht="39">
      <c r="A27" s="62">
        <v>3</v>
      </c>
      <c r="B27" s="43" t="s">
        <v>24</v>
      </c>
      <c r="C27" s="72" t="s">
        <v>251</v>
      </c>
      <c r="D27" s="110"/>
      <c r="E27" s="110"/>
      <c r="F27" s="110"/>
      <c r="G27" s="110"/>
      <c r="H27" s="85">
        <f t="shared" si="0"/>
        <v>0</v>
      </c>
    </row>
    <row r="28" spans="1:8" ht="39">
      <c r="A28" s="62">
        <v>4</v>
      </c>
      <c r="B28" s="43" t="s">
        <v>24</v>
      </c>
      <c r="C28" s="72" t="s">
        <v>252</v>
      </c>
      <c r="D28" s="110"/>
      <c r="E28" s="110"/>
      <c r="F28" s="110"/>
      <c r="G28" s="110"/>
      <c r="H28" s="85">
        <f t="shared" si="0"/>
        <v>0</v>
      </c>
    </row>
    <row r="29" spans="1:8" ht="39">
      <c r="A29" s="62">
        <v>5</v>
      </c>
      <c r="B29" s="43" t="s">
        <v>24</v>
      </c>
      <c r="C29" s="72" t="s">
        <v>28</v>
      </c>
      <c r="D29" s="110"/>
      <c r="E29" s="110"/>
      <c r="F29" s="110"/>
      <c r="G29" s="110"/>
      <c r="H29" s="85">
        <f t="shared" si="0"/>
        <v>0</v>
      </c>
    </row>
    <row r="30" spans="1:8" ht="19.5">
      <c r="A30" s="62">
        <v>6</v>
      </c>
      <c r="B30" s="43" t="s">
        <v>24</v>
      </c>
      <c r="C30" s="72" t="s">
        <v>29</v>
      </c>
      <c r="D30" s="110"/>
      <c r="E30" s="110"/>
      <c r="F30" s="110"/>
      <c r="G30" s="110"/>
      <c r="H30" s="85">
        <f t="shared" si="0"/>
        <v>0</v>
      </c>
    </row>
    <row r="31" spans="1:8" ht="19.5">
      <c r="A31" s="62">
        <v>7</v>
      </c>
      <c r="B31" s="43" t="s">
        <v>24</v>
      </c>
      <c r="C31" s="72" t="s">
        <v>30</v>
      </c>
      <c r="D31" s="110"/>
      <c r="E31" s="110"/>
      <c r="F31" s="110"/>
      <c r="G31" s="110"/>
      <c r="H31" s="85">
        <f t="shared" si="0"/>
        <v>0</v>
      </c>
    </row>
    <row r="32" spans="1:8" ht="39">
      <c r="A32" s="62">
        <v>8</v>
      </c>
      <c r="B32" s="43" t="s">
        <v>24</v>
      </c>
      <c r="C32" s="72" t="s">
        <v>253</v>
      </c>
      <c r="D32" s="110"/>
      <c r="E32" s="110"/>
      <c r="F32" s="110"/>
      <c r="G32" s="110"/>
      <c r="H32" s="85">
        <f t="shared" si="0"/>
        <v>0</v>
      </c>
    </row>
    <row r="33" spans="1:8" ht="19.5">
      <c r="A33" s="62">
        <v>9</v>
      </c>
      <c r="B33" s="43" t="s">
        <v>24</v>
      </c>
      <c r="C33" s="72" t="s">
        <v>31</v>
      </c>
      <c r="D33" s="110"/>
      <c r="E33" s="110"/>
      <c r="F33" s="110"/>
      <c r="G33" s="110"/>
      <c r="H33" s="85">
        <f t="shared" si="0"/>
        <v>0</v>
      </c>
    </row>
    <row r="34" spans="1:8" ht="19.5">
      <c r="A34" s="62">
        <v>10</v>
      </c>
      <c r="B34" s="43" t="s">
        <v>24</v>
      </c>
      <c r="C34" s="72" t="s">
        <v>254</v>
      </c>
      <c r="D34" s="110"/>
      <c r="E34" s="110"/>
      <c r="F34" s="110"/>
      <c r="G34" s="110"/>
      <c r="H34" s="85">
        <f t="shared" si="0"/>
        <v>0</v>
      </c>
    </row>
    <row r="35" spans="1:8" ht="39">
      <c r="A35" s="62">
        <v>11</v>
      </c>
      <c r="B35" s="43" t="s">
        <v>24</v>
      </c>
      <c r="C35" s="72" t="s">
        <v>255</v>
      </c>
      <c r="D35" s="110"/>
      <c r="E35" s="110"/>
      <c r="F35" s="110"/>
      <c r="G35" s="110"/>
      <c r="H35" s="85">
        <f t="shared" si="0"/>
        <v>0</v>
      </c>
    </row>
    <row r="36" spans="1:8" ht="39">
      <c r="A36" s="62">
        <v>12</v>
      </c>
      <c r="B36" s="43" t="s">
        <v>24</v>
      </c>
      <c r="C36" s="72" t="s">
        <v>256</v>
      </c>
      <c r="D36" s="110"/>
      <c r="E36" s="110"/>
      <c r="F36" s="110"/>
      <c r="G36" s="110"/>
      <c r="H36" s="85">
        <f t="shared" si="0"/>
        <v>0</v>
      </c>
    </row>
    <row r="37" spans="1:8" ht="39">
      <c r="A37" s="62">
        <v>13</v>
      </c>
      <c r="B37" s="43" t="s">
        <v>24</v>
      </c>
      <c r="C37" s="72" t="s">
        <v>34</v>
      </c>
      <c r="D37" s="110"/>
      <c r="E37" s="110"/>
      <c r="F37" s="110"/>
      <c r="G37" s="110"/>
      <c r="H37" s="85">
        <f t="shared" si="0"/>
        <v>0</v>
      </c>
    </row>
    <row r="38" spans="1:8" ht="19.5">
      <c r="A38" s="62">
        <v>14</v>
      </c>
      <c r="B38" s="43" t="s">
        <v>24</v>
      </c>
      <c r="C38" s="72" t="s">
        <v>155</v>
      </c>
      <c r="D38" s="110"/>
      <c r="E38" s="110"/>
      <c r="F38" s="110"/>
      <c r="G38" s="110"/>
      <c r="H38" s="85">
        <f t="shared" si="0"/>
        <v>0</v>
      </c>
    </row>
    <row r="39" spans="1:8" ht="58.5">
      <c r="A39" s="62">
        <v>15</v>
      </c>
      <c r="B39" s="43" t="s">
        <v>24</v>
      </c>
      <c r="C39" s="72" t="s">
        <v>158</v>
      </c>
      <c r="D39" s="110"/>
      <c r="E39" s="110"/>
      <c r="F39" s="110"/>
      <c r="G39" s="110"/>
      <c r="H39" s="85">
        <f t="shared" si="0"/>
        <v>0</v>
      </c>
    </row>
    <row r="40" spans="1:8" ht="39">
      <c r="A40" s="62">
        <v>16</v>
      </c>
      <c r="B40" s="43" t="s">
        <v>24</v>
      </c>
      <c r="C40" s="72" t="s">
        <v>37</v>
      </c>
      <c r="D40" s="110"/>
      <c r="E40" s="110"/>
      <c r="F40" s="110"/>
      <c r="G40" s="110"/>
      <c r="H40" s="85">
        <f t="shared" si="0"/>
        <v>0</v>
      </c>
    </row>
    <row r="41" spans="1:8" ht="39">
      <c r="A41" s="62">
        <v>17</v>
      </c>
      <c r="B41" s="43" t="s">
        <v>24</v>
      </c>
      <c r="C41" s="72" t="s">
        <v>257</v>
      </c>
      <c r="D41" s="110"/>
      <c r="E41" s="110"/>
      <c r="F41" s="110"/>
      <c r="G41" s="110"/>
      <c r="H41" s="85">
        <f t="shared" si="0"/>
        <v>0</v>
      </c>
    </row>
    <row r="42" spans="1:8" ht="58.5">
      <c r="A42" s="62">
        <v>18</v>
      </c>
      <c r="B42" s="43" t="s">
        <v>24</v>
      </c>
      <c r="C42" s="72" t="s">
        <v>39</v>
      </c>
      <c r="D42" s="110"/>
      <c r="E42" s="110"/>
      <c r="F42" s="110"/>
      <c r="G42" s="110"/>
      <c r="H42" s="85">
        <f t="shared" si="0"/>
        <v>0</v>
      </c>
    </row>
    <row r="43" spans="1:8" ht="39">
      <c r="A43" s="62">
        <v>19</v>
      </c>
      <c r="B43" s="43" t="s">
        <v>24</v>
      </c>
      <c r="C43" s="72" t="s">
        <v>159</v>
      </c>
      <c r="D43" s="110"/>
      <c r="E43" s="110"/>
      <c r="F43" s="110"/>
      <c r="G43" s="110"/>
      <c r="H43" s="85">
        <f t="shared" si="0"/>
        <v>0</v>
      </c>
    </row>
    <row r="44" spans="1:8" ht="19.5">
      <c r="A44" s="62">
        <v>20</v>
      </c>
      <c r="B44" s="43" t="s">
        <v>24</v>
      </c>
      <c r="C44" s="72" t="s">
        <v>41</v>
      </c>
      <c r="D44" s="110"/>
      <c r="E44" s="110"/>
      <c r="F44" s="110"/>
      <c r="G44" s="110"/>
      <c r="H44" s="85">
        <f t="shared" si="0"/>
        <v>0</v>
      </c>
    </row>
    <row r="45" spans="1:8" ht="39">
      <c r="A45" s="62">
        <v>21</v>
      </c>
      <c r="B45" s="43" t="s">
        <v>24</v>
      </c>
      <c r="C45" s="72" t="s">
        <v>42</v>
      </c>
      <c r="D45" s="110"/>
      <c r="E45" s="110"/>
      <c r="F45" s="110"/>
      <c r="G45" s="110"/>
      <c r="H45" s="85">
        <f t="shared" si="0"/>
        <v>0</v>
      </c>
    </row>
    <row r="46" spans="1:8" ht="58.5">
      <c r="A46" s="62">
        <v>22</v>
      </c>
      <c r="B46" s="43" t="s">
        <v>24</v>
      </c>
      <c r="C46" s="71" t="s">
        <v>156</v>
      </c>
      <c r="D46" s="110"/>
      <c r="E46" s="110"/>
      <c r="F46" s="110"/>
      <c r="G46" s="110"/>
      <c r="H46" s="85">
        <f t="shared" si="0"/>
        <v>0</v>
      </c>
    </row>
    <row r="47" spans="1:8" ht="39">
      <c r="A47" s="62">
        <v>23</v>
      </c>
      <c r="B47" s="43" t="s">
        <v>24</v>
      </c>
      <c r="C47" s="72" t="s">
        <v>43</v>
      </c>
      <c r="D47" s="110"/>
      <c r="E47" s="110"/>
      <c r="F47" s="110"/>
      <c r="G47" s="110"/>
      <c r="H47" s="85">
        <f t="shared" si="0"/>
        <v>0</v>
      </c>
    </row>
    <row r="48" spans="1:8" ht="19.5">
      <c r="A48" s="62">
        <v>24</v>
      </c>
      <c r="B48" s="43" t="s">
        <v>24</v>
      </c>
      <c r="C48" s="72" t="s">
        <v>45</v>
      </c>
      <c r="D48" s="110"/>
      <c r="E48" s="110"/>
      <c r="F48" s="110"/>
      <c r="G48" s="110"/>
      <c r="H48" s="85">
        <f t="shared" si="0"/>
        <v>0</v>
      </c>
    </row>
    <row r="49" spans="1:8" s="41" customFormat="1" ht="39">
      <c r="A49" s="62">
        <v>25</v>
      </c>
      <c r="B49" s="43" t="s">
        <v>24</v>
      </c>
      <c r="C49" s="72" t="s">
        <v>46</v>
      </c>
      <c r="D49" s="110"/>
      <c r="E49" s="110"/>
      <c r="F49" s="110"/>
      <c r="G49" s="110"/>
      <c r="H49" s="85">
        <f t="shared" si="0"/>
        <v>0</v>
      </c>
    </row>
    <row r="50" spans="1:8" s="41" customFormat="1" ht="39">
      <c r="A50" s="62">
        <v>26</v>
      </c>
      <c r="B50" s="43" t="s">
        <v>24</v>
      </c>
      <c r="C50" s="72" t="s">
        <v>161</v>
      </c>
      <c r="D50" s="110"/>
      <c r="E50" s="110"/>
      <c r="F50" s="110"/>
      <c r="G50" s="110"/>
      <c r="H50" s="85">
        <f t="shared" si="0"/>
        <v>0</v>
      </c>
    </row>
    <row r="51" spans="1:8" s="41" customFormat="1" ht="39">
      <c r="A51" s="62">
        <v>27</v>
      </c>
      <c r="B51" s="43" t="s">
        <v>24</v>
      </c>
      <c r="C51" s="72" t="s">
        <v>157</v>
      </c>
      <c r="D51" s="110"/>
      <c r="E51" s="110"/>
      <c r="F51" s="110"/>
      <c r="G51" s="110"/>
      <c r="H51" s="85">
        <f t="shared" si="0"/>
        <v>0</v>
      </c>
    </row>
    <row r="52" spans="1:8" s="41" customFormat="1" ht="19.5">
      <c r="A52" s="62">
        <v>28</v>
      </c>
      <c r="B52" s="43" t="s">
        <v>24</v>
      </c>
      <c r="C52" s="72" t="s">
        <v>162</v>
      </c>
      <c r="D52" s="110"/>
      <c r="E52" s="110"/>
      <c r="F52" s="110"/>
      <c r="G52" s="110"/>
      <c r="H52" s="85">
        <f t="shared" si="0"/>
        <v>0</v>
      </c>
    </row>
    <row r="53" spans="1:8" s="41" customFormat="1" ht="19.5">
      <c r="A53" s="62">
        <v>29</v>
      </c>
      <c r="B53" s="43" t="s">
        <v>24</v>
      </c>
      <c r="C53" s="72" t="s">
        <v>47</v>
      </c>
      <c r="D53" s="110"/>
      <c r="E53" s="110"/>
      <c r="F53" s="110"/>
      <c r="G53" s="110"/>
      <c r="H53" s="85">
        <f t="shared" si="0"/>
        <v>0</v>
      </c>
    </row>
    <row r="54" spans="1:8" ht="39">
      <c r="A54" s="62">
        <v>30</v>
      </c>
      <c r="B54" s="44" t="s">
        <v>24</v>
      </c>
      <c r="C54" s="72" t="s">
        <v>163</v>
      </c>
      <c r="D54" s="110"/>
      <c r="E54" s="110"/>
      <c r="F54" s="110"/>
      <c r="G54" s="110"/>
      <c r="H54" s="85">
        <f t="shared" si="0"/>
        <v>0</v>
      </c>
    </row>
    <row r="55" spans="1:8" ht="39">
      <c r="A55" s="62">
        <v>31</v>
      </c>
      <c r="B55" s="43" t="s">
        <v>24</v>
      </c>
      <c r="C55" s="72" t="s">
        <v>48</v>
      </c>
      <c r="D55" s="110"/>
      <c r="E55" s="110"/>
      <c r="F55" s="110"/>
      <c r="G55" s="110"/>
      <c r="H55" s="85">
        <f t="shared" si="0"/>
        <v>0</v>
      </c>
    </row>
    <row r="56" spans="1:8" ht="39">
      <c r="A56" s="62">
        <v>32</v>
      </c>
      <c r="B56" s="43" t="s">
        <v>24</v>
      </c>
      <c r="C56" s="73" t="s">
        <v>321</v>
      </c>
      <c r="D56" s="110"/>
      <c r="E56" s="110"/>
      <c r="F56" s="110"/>
      <c r="G56" s="110"/>
      <c r="H56" s="85">
        <f t="shared" si="0"/>
        <v>0</v>
      </c>
    </row>
    <row r="57" spans="1:8" ht="58.5">
      <c r="A57" s="62">
        <v>33</v>
      </c>
      <c r="B57" s="43" t="s">
        <v>24</v>
      </c>
      <c r="C57" s="73" t="s">
        <v>320</v>
      </c>
      <c r="D57" s="110"/>
      <c r="E57" s="110"/>
      <c r="F57" s="110"/>
      <c r="G57" s="110"/>
      <c r="H57" s="85">
        <f t="shared" si="0"/>
        <v>0</v>
      </c>
    </row>
    <row r="58" spans="1:8" ht="39">
      <c r="A58" s="62">
        <v>34</v>
      </c>
      <c r="B58" s="43" t="s">
        <v>24</v>
      </c>
      <c r="C58" s="73" t="s">
        <v>330</v>
      </c>
      <c r="D58" s="110"/>
      <c r="E58" s="110"/>
      <c r="F58" s="110"/>
      <c r="G58" s="110"/>
      <c r="H58" s="85">
        <f t="shared" si="0"/>
        <v>0</v>
      </c>
    </row>
    <row r="59" spans="1:8" s="15" customFormat="1" ht="39">
      <c r="A59" s="62">
        <v>35</v>
      </c>
      <c r="B59" s="43" t="s">
        <v>24</v>
      </c>
      <c r="C59" s="73" t="s">
        <v>319</v>
      </c>
      <c r="D59" s="110"/>
      <c r="E59" s="110"/>
      <c r="F59" s="110"/>
      <c r="G59" s="110"/>
      <c r="H59" s="85">
        <f t="shared" si="0"/>
        <v>0</v>
      </c>
    </row>
    <row r="60" spans="1:8" s="15" customFormat="1" ht="19.5">
      <c r="A60" s="62">
        <v>36</v>
      </c>
      <c r="B60" s="43" t="s">
        <v>24</v>
      </c>
      <c r="C60" s="73" t="s">
        <v>318</v>
      </c>
      <c r="D60" s="110"/>
      <c r="E60" s="110"/>
      <c r="F60" s="110"/>
      <c r="G60" s="110"/>
      <c r="H60" s="85">
        <f t="shared" si="0"/>
        <v>0</v>
      </c>
    </row>
    <row r="61" spans="1:8" s="15" customFormat="1" ht="39">
      <c r="A61" s="62">
        <v>37</v>
      </c>
      <c r="B61" s="43" t="s">
        <v>24</v>
      </c>
      <c r="C61" s="73" t="s">
        <v>317</v>
      </c>
      <c r="D61" s="110"/>
      <c r="E61" s="110"/>
      <c r="F61" s="110"/>
      <c r="G61" s="110"/>
      <c r="H61" s="85">
        <f t="shared" si="0"/>
        <v>0</v>
      </c>
    </row>
    <row r="62" spans="1:8" ht="55.5">
      <c r="A62" s="62">
        <v>38</v>
      </c>
      <c r="B62" s="43" t="s">
        <v>24</v>
      </c>
      <c r="C62" s="73" t="s">
        <v>316</v>
      </c>
      <c r="D62" s="110"/>
      <c r="E62" s="110"/>
      <c r="F62" s="110"/>
      <c r="G62" s="110"/>
      <c r="H62" s="85">
        <f t="shared" si="0"/>
        <v>0</v>
      </c>
    </row>
    <row r="63" spans="1:8" s="68" customFormat="1" ht="39">
      <c r="A63" s="62">
        <v>39</v>
      </c>
      <c r="B63" s="43" t="s">
        <v>24</v>
      </c>
      <c r="C63" s="73" t="s">
        <v>315</v>
      </c>
      <c r="D63" s="110"/>
      <c r="E63" s="110"/>
      <c r="F63" s="110"/>
      <c r="G63" s="110"/>
      <c r="H63" s="85">
        <f t="shared" si="0"/>
        <v>0</v>
      </c>
    </row>
    <row r="64" spans="1:8" s="87" customFormat="1" ht="39">
      <c r="A64" s="62">
        <v>40</v>
      </c>
      <c r="B64" s="43" t="s">
        <v>24</v>
      </c>
      <c r="C64" s="73" t="s">
        <v>314</v>
      </c>
      <c r="D64" s="111"/>
      <c r="E64" s="111"/>
      <c r="F64" s="111"/>
      <c r="G64" s="111"/>
      <c r="H64" s="85">
        <f t="shared" si="0"/>
        <v>0</v>
      </c>
    </row>
    <row r="65" spans="1:8" ht="39">
      <c r="A65" s="62">
        <v>41</v>
      </c>
      <c r="B65" s="43" t="s">
        <v>24</v>
      </c>
      <c r="C65" s="73" t="s">
        <v>287</v>
      </c>
      <c r="D65" s="111"/>
      <c r="E65" s="111"/>
      <c r="F65" s="111"/>
      <c r="G65" s="111"/>
      <c r="H65" s="85">
        <f t="shared" si="0"/>
        <v>0</v>
      </c>
    </row>
    <row r="66" spans="1:8" ht="55.5">
      <c r="A66" s="62">
        <v>42</v>
      </c>
      <c r="B66" s="43" t="s">
        <v>24</v>
      </c>
      <c r="C66" s="73" t="s">
        <v>313</v>
      </c>
      <c r="D66" s="111"/>
      <c r="E66" s="111"/>
      <c r="F66" s="111"/>
      <c r="G66" s="111"/>
      <c r="H66" s="7"/>
    </row>
    <row r="67" spans="1:8" ht="39">
      <c r="A67" s="62">
        <v>43</v>
      </c>
      <c r="B67" s="43" t="s">
        <v>24</v>
      </c>
      <c r="C67" s="73" t="s">
        <v>312</v>
      </c>
      <c r="D67" s="111"/>
      <c r="E67" s="111"/>
      <c r="F67" s="111"/>
      <c r="G67" s="111"/>
      <c r="H67" s="7"/>
    </row>
    <row r="68" spans="1:8" s="108" customFormat="1" ht="55.5">
      <c r="A68" s="103">
        <v>44</v>
      </c>
      <c r="B68" s="104" t="s">
        <v>24</v>
      </c>
      <c r="C68" s="114" t="s">
        <v>311</v>
      </c>
      <c r="D68" s="112"/>
      <c r="E68" s="112"/>
      <c r="F68" s="112"/>
      <c r="G68" s="112"/>
      <c r="H68" s="113"/>
    </row>
    <row r="69" spans="1:8" ht="36">
      <c r="A69" s="89">
        <v>1</v>
      </c>
      <c r="B69" s="94" t="s">
        <v>49</v>
      </c>
      <c r="C69" s="95" t="s">
        <v>309</v>
      </c>
      <c r="D69" s="110"/>
      <c r="E69" s="110"/>
      <c r="F69" s="110"/>
      <c r="G69" s="110"/>
      <c r="H69" s="85">
        <f t="shared" ref="H69:H133" si="1">SUM(D69:G69)</f>
        <v>0</v>
      </c>
    </row>
    <row r="70" spans="1:8" ht="19.5">
      <c r="A70" s="63">
        <v>1</v>
      </c>
      <c r="B70" s="63" t="s">
        <v>51</v>
      </c>
      <c r="C70" s="74" t="s">
        <v>52</v>
      </c>
      <c r="D70" s="111"/>
      <c r="E70" s="111"/>
      <c r="F70" s="111"/>
      <c r="G70" s="111"/>
      <c r="H70" s="85">
        <f t="shared" si="1"/>
        <v>0</v>
      </c>
    </row>
    <row r="71" spans="1:8" ht="19.5">
      <c r="A71" s="63">
        <v>2</v>
      </c>
      <c r="B71" s="45" t="s">
        <v>53</v>
      </c>
      <c r="C71" s="74" t="s">
        <v>54</v>
      </c>
      <c r="D71" s="111"/>
      <c r="E71" s="111"/>
      <c r="F71" s="111"/>
      <c r="G71" s="111"/>
      <c r="H71" s="85">
        <f t="shared" si="1"/>
        <v>0</v>
      </c>
    </row>
    <row r="72" spans="1:8" ht="39">
      <c r="A72" s="63">
        <v>3</v>
      </c>
      <c r="B72" s="45" t="s">
        <v>53</v>
      </c>
      <c r="C72" s="74" t="s">
        <v>55</v>
      </c>
      <c r="D72" s="111"/>
      <c r="E72" s="111"/>
      <c r="F72" s="111"/>
      <c r="G72" s="111"/>
      <c r="H72" s="85">
        <f t="shared" si="1"/>
        <v>0</v>
      </c>
    </row>
    <row r="73" spans="1:8" ht="39">
      <c r="A73" s="63">
        <v>4</v>
      </c>
      <c r="B73" s="45" t="s">
        <v>53</v>
      </c>
      <c r="C73" s="74" t="s">
        <v>56</v>
      </c>
      <c r="D73" s="111"/>
      <c r="E73" s="111"/>
      <c r="F73" s="111"/>
      <c r="G73" s="111"/>
      <c r="H73" s="85">
        <f t="shared" si="1"/>
        <v>0</v>
      </c>
    </row>
    <row r="74" spans="1:8" ht="19.5">
      <c r="A74" s="63">
        <v>5</v>
      </c>
      <c r="B74" s="45" t="s">
        <v>53</v>
      </c>
      <c r="C74" s="75" t="s">
        <v>57</v>
      </c>
      <c r="D74" s="111"/>
      <c r="E74" s="111"/>
      <c r="F74" s="111"/>
      <c r="G74" s="111"/>
      <c r="H74" s="85">
        <f t="shared" si="1"/>
        <v>0</v>
      </c>
    </row>
    <row r="75" spans="1:8" ht="19.5">
      <c r="A75" s="63">
        <v>6</v>
      </c>
      <c r="B75" s="45" t="s">
        <v>53</v>
      </c>
      <c r="C75" s="74" t="s">
        <v>58</v>
      </c>
      <c r="D75" s="111"/>
      <c r="E75" s="111"/>
      <c r="F75" s="111"/>
      <c r="G75" s="111"/>
      <c r="H75" s="85">
        <f t="shared" si="1"/>
        <v>0</v>
      </c>
    </row>
    <row r="76" spans="1:8" ht="19.5">
      <c r="A76" s="63">
        <v>7</v>
      </c>
      <c r="B76" s="45" t="s">
        <v>53</v>
      </c>
      <c r="C76" s="74" t="s">
        <v>59</v>
      </c>
      <c r="D76" s="111"/>
      <c r="E76" s="111"/>
      <c r="F76" s="111"/>
      <c r="G76" s="111"/>
      <c r="H76" s="85">
        <f t="shared" si="1"/>
        <v>0</v>
      </c>
    </row>
    <row r="77" spans="1:8" ht="19.5">
      <c r="A77" s="63">
        <v>8</v>
      </c>
      <c r="B77" s="45" t="s">
        <v>53</v>
      </c>
      <c r="C77" s="74" t="s">
        <v>60</v>
      </c>
      <c r="D77" s="111"/>
      <c r="E77" s="111"/>
      <c r="F77" s="111"/>
      <c r="G77" s="111"/>
      <c r="H77" s="85">
        <f t="shared" si="1"/>
        <v>0</v>
      </c>
    </row>
    <row r="78" spans="1:8" ht="19.5">
      <c r="A78" s="63">
        <v>9</v>
      </c>
      <c r="B78" s="45" t="s">
        <v>53</v>
      </c>
      <c r="C78" s="74" t="s">
        <v>61</v>
      </c>
      <c r="D78" s="111"/>
      <c r="E78" s="111"/>
      <c r="F78" s="111"/>
      <c r="G78" s="111"/>
      <c r="H78" s="85">
        <f t="shared" si="1"/>
        <v>0</v>
      </c>
    </row>
    <row r="79" spans="1:8" ht="19.5">
      <c r="A79" s="63">
        <v>10</v>
      </c>
      <c r="B79" s="45" t="s">
        <v>53</v>
      </c>
      <c r="C79" s="74" t="s">
        <v>62</v>
      </c>
      <c r="D79" s="111"/>
      <c r="E79" s="111"/>
      <c r="F79" s="111"/>
      <c r="G79" s="111"/>
      <c r="H79" s="85">
        <f t="shared" si="1"/>
        <v>0</v>
      </c>
    </row>
    <row r="80" spans="1:8" ht="19.5">
      <c r="A80" s="63">
        <v>11</v>
      </c>
      <c r="B80" s="45" t="s">
        <v>53</v>
      </c>
      <c r="C80" s="75" t="s">
        <v>63</v>
      </c>
      <c r="D80" s="111"/>
      <c r="E80" s="111"/>
      <c r="F80" s="111"/>
      <c r="G80" s="111"/>
      <c r="H80" s="85">
        <f t="shared" si="1"/>
        <v>0</v>
      </c>
    </row>
    <row r="81" spans="1:8" ht="19.5">
      <c r="A81" s="63">
        <v>12</v>
      </c>
      <c r="B81" s="45" t="s">
        <v>53</v>
      </c>
      <c r="C81" s="75" t="s">
        <v>64</v>
      </c>
      <c r="D81" s="111"/>
      <c r="E81" s="111"/>
      <c r="F81" s="111"/>
      <c r="G81" s="111"/>
      <c r="H81" s="85">
        <f t="shared" si="1"/>
        <v>0</v>
      </c>
    </row>
    <row r="82" spans="1:8" ht="19.5">
      <c r="A82" s="63">
        <v>13</v>
      </c>
      <c r="B82" s="45" t="s">
        <v>53</v>
      </c>
      <c r="C82" s="75" t="s">
        <v>65</v>
      </c>
      <c r="D82" s="111"/>
      <c r="E82" s="111"/>
      <c r="F82" s="111"/>
      <c r="G82" s="111"/>
      <c r="H82" s="85">
        <f t="shared" si="1"/>
        <v>0</v>
      </c>
    </row>
    <row r="83" spans="1:8" ht="19.5">
      <c r="A83" s="63">
        <v>14</v>
      </c>
      <c r="B83" s="45" t="s">
        <v>53</v>
      </c>
      <c r="C83" s="74" t="s">
        <v>164</v>
      </c>
      <c r="D83" s="111"/>
      <c r="E83" s="111"/>
      <c r="F83" s="111"/>
      <c r="G83" s="111"/>
      <c r="H83" s="85">
        <f t="shared" si="1"/>
        <v>0</v>
      </c>
    </row>
    <row r="84" spans="1:8" ht="39">
      <c r="A84" s="63">
        <v>15</v>
      </c>
      <c r="B84" s="45" t="s">
        <v>53</v>
      </c>
      <c r="C84" s="74" t="s">
        <v>66</v>
      </c>
      <c r="D84" s="111"/>
      <c r="E84" s="111"/>
      <c r="F84" s="111"/>
      <c r="G84" s="111"/>
      <c r="H84" s="85">
        <f t="shared" si="1"/>
        <v>0</v>
      </c>
    </row>
    <row r="85" spans="1:8" ht="19.5">
      <c r="A85" s="63">
        <v>16</v>
      </c>
      <c r="B85" s="45" t="s">
        <v>53</v>
      </c>
      <c r="C85" s="74" t="s">
        <v>99</v>
      </c>
      <c r="D85" s="111"/>
      <c r="E85" s="111"/>
      <c r="F85" s="111"/>
      <c r="G85" s="111"/>
      <c r="H85" s="85">
        <f t="shared" si="1"/>
        <v>0</v>
      </c>
    </row>
    <row r="86" spans="1:8" ht="19.5">
      <c r="A86" s="63">
        <v>17</v>
      </c>
      <c r="B86" s="45" t="s">
        <v>53</v>
      </c>
      <c r="C86" s="74" t="s">
        <v>307</v>
      </c>
      <c r="D86" s="111"/>
      <c r="E86" s="111"/>
      <c r="F86" s="111"/>
      <c r="G86" s="111"/>
      <c r="H86" s="85">
        <f t="shared" si="1"/>
        <v>0</v>
      </c>
    </row>
    <row r="87" spans="1:8" ht="19.5">
      <c r="A87" s="63">
        <v>18</v>
      </c>
      <c r="B87" s="45" t="s">
        <v>53</v>
      </c>
      <c r="C87" s="86" t="s">
        <v>308</v>
      </c>
      <c r="D87" s="111"/>
      <c r="E87" s="111"/>
      <c r="F87" s="111"/>
      <c r="G87" s="111"/>
      <c r="H87" s="85">
        <f t="shared" si="1"/>
        <v>0</v>
      </c>
    </row>
    <row r="88" spans="1:8" s="40" customFormat="1" ht="19.5">
      <c r="A88" s="64">
        <v>1</v>
      </c>
      <c r="B88" s="46" t="s">
        <v>67</v>
      </c>
      <c r="C88" s="76" t="s">
        <v>170</v>
      </c>
      <c r="D88" s="110"/>
      <c r="E88" s="110"/>
      <c r="F88" s="110"/>
      <c r="G88" s="110"/>
      <c r="H88" s="85">
        <f t="shared" si="1"/>
        <v>0</v>
      </c>
    </row>
    <row r="89" spans="1:8" ht="19.5">
      <c r="A89" s="64">
        <v>2</v>
      </c>
      <c r="B89" s="46" t="s">
        <v>67</v>
      </c>
      <c r="C89" s="76" t="s">
        <v>171</v>
      </c>
      <c r="D89" s="110"/>
      <c r="E89" s="110"/>
      <c r="F89" s="110"/>
      <c r="G89" s="110"/>
      <c r="H89" s="85">
        <f t="shared" si="1"/>
        <v>0</v>
      </c>
    </row>
    <row r="90" spans="1:8" ht="19.5">
      <c r="A90" s="64">
        <v>3</v>
      </c>
      <c r="B90" s="46" t="s">
        <v>67</v>
      </c>
      <c r="C90" s="76" t="s">
        <v>68</v>
      </c>
      <c r="D90" s="110"/>
      <c r="E90" s="110"/>
      <c r="F90" s="110"/>
      <c r="G90" s="110"/>
      <c r="H90" s="85">
        <f t="shared" si="1"/>
        <v>0</v>
      </c>
    </row>
    <row r="91" spans="1:8" ht="19.5">
      <c r="A91" s="64">
        <v>4</v>
      </c>
      <c r="B91" s="46" t="s">
        <v>67</v>
      </c>
      <c r="C91" s="76" t="s">
        <v>172</v>
      </c>
      <c r="D91" s="110"/>
      <c r="E91" s="110"/>
      <c r="F91" s="110"/>
      <c r="G91" s="110"/>
      <c r="H91" s="85">
        <f t="shared" si="1"/>
        <v>0</v>
      </c>
    </row>
    <row r="92" spans="1:8" ht="19.5">
      <c r="A92" s="64">
        <v>5</v>
      </c>
      <c r="B92" s="46" t="s">
        <v>67</v>
      </c>
      <c r="C92" s="76" t="s">
        <v>149</v>
      </c>
      <c r="D92" s="110"/>
      <c r="E92" s="110"/>
      <c r="F92" s="110"/>
      <c r="G92" s="110"/>
      <c r="H92" s="85">
        <f t="shared" si="1"/>
        <v>0</v>
      </c>
    </row>
    <row r="93" spans="1:8" ht="39">
      <c r="A93" s="64">
        <v>6</v>
      </c>
      <c r="B93" s="46" t="s">
        <v>67</v>
      </c>
      <c r="C93" s="77" t="s">
        <v>69</v>
      </c>
      <c r="D93" s="110"/>
      <c r="E93" s="110"/>
      <c r="F93" s="110"/>
      <c r="G93" s="110"/>
      <c r="H93" s="85">
        <f t="shared" si="1"/>
        <v>0</v>
      </c>
    </row>
    <row r="94" spans="1:8" ht="39">
      <c r="A94" s="64">
        <v>7</v>
      </c>
      <c r="B94" s="46" t="s">
        <v>67</v>
      </c>
      <c r="C94" s="77" t="s">
        <v>174</v>
      </c>
      <c r="D94" s="110"/>
      <c r="E94" s="110"/>
      <c r="F94" s="110"/>
      <c r="G94" s="110"/>
      <c r="H94" s="85">
        <f t="shared" si="1"/>
        <v>0</v>
      </c>
    </row>
    <row r="95" spans="1:8" ht="19.5">
      <c r="A95" s="64">
        <v>8</v>
      </c>
      <c r="B95" s="46" t="s">
        <v>67</v>
      </c>
      <c r="C95" s="77" t="s">
        <v>175</v>
      </c>
      <c r="D95" s="110"/>
      <c r="E95" s="110"/>
      <c r="F95" s="110"/>
      <c r="G95" s="110"/>
      <c r="H95" s="85">
        <f t="shared" si="1"/>
        <v>0</v>
      </c>
    </row>
    <row r="96" spans="1:8" ht="19.5">
      <c r="A96" s="64">
        <v>9</v>
      </c>
      <c r="B96" s="46" t="s">
        <v>67</v>
      </c>
      <c r="C96" s="76" t="s">
        <v>70</v>
      </c>
      <c r="D96" s="110"/>
      <c r="E96" s="110"/>
      <c r="F96" s="110"/>
      <c r="G96" s="110"/>
      <c r="H96" s="85">
        <f t="shared" si="1"/>
        <v>0</v>
      </c>
    </row>
    <row r="97" spans="1:8" ht="39">
      <c r="A97" s="64">
        <v>10</v>
      </c>
      <c r="B97" s="46" t="s">
        <v>67</v>
      </c>
      <c r="C97" s="77" t="s">
        <v>176</v>
      </c>
      <c r="D97" s="110"/>
      <c r="E97" s="110"/>
      <c r="F97" s="110"/>
      <c r="G97" s="110"/>
      <c r="H97" s="85">
        <f t="shared" si="1"/>
        <v>0</v>
      </c>
    </row>
    <row r="98" spans="1:8" ht="39">
      <c r="A98" s="64">
        <v>11</v>
      </c>
      <c r="B98" s="46" t="s">
        <v>67</v>
      </c>
      <c r="C98" s="77" t="s">
        <v>177</v>
      </c>
      <c r="D98" s="110"/>
      <c r="E98" s="110"/>
      <c r="F98" s="110"/>
      <c r="G98" s="110"/>
      <c r="H98" s="85">
        <f t="shared" si="1"/>
        <v>0</v>
      </c>
    </row>
    <row r="99" spans="1:8" ht="39">
      <c r="A99" s="64">
        <v>12</v>
      </c>
      <c r="B99" s="46" t="s">
        <v>67</v>
      </c>
      <c r="C99" s="77" t="s">
        <v>178</v>
      </c>
      <c r="D99" s="110"/>
      <c r="E99" s="110"/>
      <c r="F99" s="110"/>
      <c r="G99" s="110"/>
      <c r="H99" s="85">
        <f t="shared" si="1"/>
        <v>0</v>
      </c>
    </row>
    <row r="100" spans="1:8" ht="39">
      <c r="A100" s="64">
        <v>13</v>
      </c>
      <c r="B100" s="46" t="s">
        <v>67</v>
      </c>
      <c r="C100" s="77" t="s">
        <v>150</v>
      </c>
      <c r="D100" s="110"/>
      <c r="E100" s="110"/>
      <c r="F100" s="110"/>
      <c r="G100" s="110"/>
      <c r="H100" s="85">
        <f t="shared" si="1"/>
        <v>0</v>
      </c>
    </row>
    <row r="101" spans="1:8" ht="39">
      <c r="A101" s="64">
        <v>14</v>
      </c>
      <c r="B101" s="46" t="s">
        <v>67</v>
      </c>
      <c r="C101" s="77" t="s">
        <v>180</v>
      </c>
      <c r="D101" s="110"/>
      <c r="E101" s="110"/>
      <c r="F101" s="110"/>
      <c r="G101" s="110"/>
      <c r="H101" s="85">
        <f t="shared" si="1"/>
        <v>0</v>
      </c>
    </row>
    <row r="102" spans="1:8" ht="19.5">
      <c r="A102" s="64">
        <v>15</v>
      </c>
      <c r="B102" s="46" t="s">
        <v>67</v>
      </c>
      <c r="C102" s="77" t="s">
        <v>181</v>
      </c>
      <c r="D102" s="110"/>
      <c r="E102" s="110"/>
      <c r="F102" s="110"/>
      <c r="G102" s="110"/>
      <c r="H102" s="85">
        <f t="shared" si="1"/>
        <v>0</v>
      </c>
    </row>
    <row r="103" spans="1:8" ht="19.5">
      <c r="A103" s="64">
        <v>16</v>
      </c>
      <c r="B103" s="46" t="s">
        <v>67</v>
      </c>
      <c r="C103" s="77" t="s">
        <v>182</v>
      </c>
      <c r="D103" s="110"/>
      <c r="E103" s="110"/>
      <c r="F103" s="110"/>
      <c r="G103" s="110"/>
      <c r="H103" s="85">
        <f t="shared" si="1"/>
        <v>0</v>
      </c>
    </row>
    <row r="104" spans="1:8" ht="58.5">
      <c r="A104" s="64">
        <v>17</v>
      </c>
      <c r="B104" s="46" t="s">
        <v>67</v>
      </c>
      <c r="C104" s="77" t="s">
        <v>71</v>
      </c>
      <c r="D104" s="110"/>
      <c r="E104" s="110"/>
      <c r="F104" s="110"/>
      <c r="G104" s="110"/>
      <c r="H104" s="85">
        <f t="shared" si="1"/>
        <v>0</v>
      </c>
    </row>
    <row r="105" spans="1:8" ht="39">
      <c r="A105" s="64">
        <v>18</v>
      </c>
      <c r="B105" s="46" t="s">
        <v>67</v>
      </c>
      <c r="C105" s="77" t="s">
        <v>183</v>
      </c>
      <c r="D105" s="110"/>
      <c r="E105" s="110"/>
      <c r="F105" s="110"/>
      <c r="G105" s="110"/>
      <c r="H105" s="85">
        <f t="shared" si="1"/>
        <v>0</v>
      </c>
    </row>
    <row r="106" spans="1:8" ht="19.5">
      <c r="A106" s="64">
        <v>19</v>
      </c>
      <c r="B106" s="46" t="s">
        <v>67</v>
      </c>
      <c r="C106" s="77" t="s">
        <v>184</v>
      </c>
      <c r="D106" s="110"/>
      <c r="E106" s="110"/>
      <c r="F106" s="110"/>
      <c r="G106" s="110"/>
      <c r="H106" s="85">
        <f t="shared" si="1"/>
        <v>0</v>
      </c>
    </row>
    <row r="107" spans="1:8" s="8" customFormat="1" ht="19.5">
      <c r="A107" s="64">
        <v>20</v>
      </c>
      <c r="B107" s="46" t="s">
        <v>67</v>
      </c>
      <c r="C107" s="77" t="s">
        <v>73</v>
      </c>
      <c r="D107" s="110"/>
      <c r="E107" s="110"/>
      <c r="F107" s="110"/>
      <c r="G107" s="110"/>
      <c r="H107" s="85">
        <f t="shared" si="1"/>
        <v>0</v>
      </c>
    </row>
    <row r="108" spans="1:8" s="8" customFormat="1" ht="19.5">
      <c r="A108" s="64">
        <v>21</v>
      </c>
      <c r="B108" s="46" t="s">
        <v>67</v>
      </c>
      <c r="C108" s="77" t="s">
        <v>185</v>
      </c>
      <c r="D108" s="110"/>
      <c r="E108" s="110"/>
      <c r="F108" s="110"/>
      <c r="G108" s="110"/>
      <c r="H108" s="85">
        <f t="shared" si="1"/>
        <v>0</v>
      </c>
    </row>
    <row r="109" spans="1:8" s="8" customFormat="1" ht="19.5">
      <c r="A109" s="64">
        <v>22</v>
      </c>
      <c r="B109" s="46" t="s">
        <v>67</v>
      </c>
      <c r="C109" s="77" t="s">
        <v>186</v>
      </c>
      <c r="D109" s="110"/>
      <c r="E109" s="110"/>
      <c r="F109" s="110"/>
      <c r="G109" s="110"/>
      <c r="H109" s="85">
        <f t="shared" si="1"/>
        <v>0</v>
      </c>
    </row>
    <row r="110" spans="1:8" s="8" customFormat="1" ht="19.5">
      <c r="A110" s="64">
        <v>23</v>
      </c>
      <c r="B110" s="46" t="s">
        <v>67</v>
      </c>
      <c r="C110" s="77" t="s">
        <v>187</v>
      </c>
      <c r="D110" s="110"/>
      <c r="E110" s="110"/>
      <c r="F110" s="110"/>
      <c r="G110" s="110"/>
      <c r="H110" s="85">
        <f t="shared" si="1"/>
        <v>0</v>
      </c>
    </row>
    <row r="111" spans="1:8" s="8" customFormat="1" ht="19.5">
      <c r="A111" s="64">
        <v>24</v>
      </c>
      <c r="B111" s="46" t="s">
        <v>67</v>
      </c>
      <c r="C111" s="77" t="s">
        <v>188</v>
      </c>
      <c r="D111" s="110"/>
      <c r="E111" s="110"/>
      <c r="F111" s="110"/>
      <c r="G111" s="110"/>
      <c r="H111" s="85">
        <f t="shared" si="1"/>
        <v>0</v>
      </c>
    </row>
    <row r="112" spans="1:8" s="8" customFormat="1" ht="39">
      <c r="A112" s="64">
        <v>25</v>
      </c>
      <c r="B112" s="46" t="s">
        <v>67</v>
      </c>
      <c r="C112" s="77" t="s">
        <v>189</v>
      </c>
      <c r="D112" s="110"/>
      <c r="E112" s="110"/>
      <c r="F112" s="110"/>
      <c r="G112" s="110"/>
      <c r="H112" s="85">
        <f t="shared" si="1"/>
        <v>0</v>
      </c>
    </row>
    <row r="113" spans="1:8" s="8" customFormat="1" ht="39">
      <c r="A113" s="64">
        <v>26</v>
      </c>
      <c r="B113" s="46" t="s">
        <v>67</v>
      </c>
      <c r="C113" s="77" t="s">
        <v>190</v>
      </c>
      <c r="D113" s="110"/>
      <c r="E113" s="110"/>
      <c r="F113" s="110"/>
      <c r="G113" s="110"/>
      <c r="H113" s="85">
        <f t="shared" si="1"/>
        <v>0</v>
      </c>
    </row>
    <row r="114" spans="1:8" s="8" customFormat="1" ht="39">
      <c r="A114" s="64">
        <v>27</v>
      </c>
      <c r="B114" s="46" t="s">
        <v>67</v>
      </c>
      <c r="C114" s="77" t="s">
        <v>191</v>
      </c>
      <c r="D114" s="110"/>
      <c r="E114" s="110"/>
      <c r="F114" s="110"/>
      <c r="G114" s="110"/>
      <c r="H114" s="85">
        <f t="shared" si="1"/>
        <v>0</v>
      </c>
    </row>
    <row r="115" spans="1:8" s="8" customFormat="1" ht="19.5">
      <c r="A115" s="64">
        <v>28</v>
      </c>
      <c r="B115" s="46" t="s">
        <v>67</v>
      </c>
      <c r="C115" s="77" t="s">
        <v>192</v>
      </c>
      <c r="D115" s="110"/>
      <c r="E115" s="110"/>
      <c r="F115" s="110"/>
      <c r="G115" s="110"/>
      <c r="H115" s="85">
        <f t="shared" si="1"/>
        <v>0</v>
      </c>
    </row>
    <row r="116" spans="1:8" s="8" customFormat="1" ht="39">
      <c r="A116" s="64">
        <v>29</v>
      </c>
      <c r="B116" s="46" t="s">
        <v>67</v>
      </c>
      <c r="C116" s="77" t="s">
        <v>193</v>
      </c>
      <c r="D116" s="110"/>
      <c r="E116" s="110"/>
      <c r="F116" s="110"/>
      <c r="G116" s="110"/>
      <c r="H116" s="85">
        <f t="shared" si="1"/>
        <v>0</v>
      </c>
    </row>
    <row r="117" spans="1:8" s="8" customFormat="1" ht="39">
      <c r="A117" s="64">
        <v>30</v>
      </c>
      <c r="B117" s="46" t="s">
        <v>67</v>
      </c>
      <c r="C117" s="77" t="s">
        <v>194</v>
      </c>
      <c r="D117" s="110"/>
      <c r="E117" s="110"/>
      <c r="F117" s="110"/>
      <c r="G117" s="110"/>
      <c r="H117" s="85">
        <f t="shared" si="1"/>
        <v>0</v>
      </c>
    </row>
    <row r="118" spans="1:8" s="8" customFormat="1" ht="39">
      <c r="A118" s="64">
        <v>31</v>
      </c>
      <c r="B118" s="46" t="s">
        <v>67</v>
      </c>
      <c r="C118" s="77" t="s">
        <v>195</v>
      </c>
      <c r="D118" s="110"/>
      <c r="E118" s="110"/>
      <c r="F118" s="110"/>
      <c r="G118" s="110"/>
      <c r="H118" s="85">
        <f t="shared" si="1"/>
        <v>0</v>
      </c>
    </row>
    <row r="119" spans="1:8" s="8" customFormat="1" ht="39">
      <c r="A119" s="64">
        <v>32</v>
      </c>
      <c r="B119" s="46" t="s">
        <v>67</v>
      </c>
      <c r="C119" s="77" t="s">
        <v>196</v>
      </c>
      <c r="D119" s="110"/>
      <c r="E119" s="110"/>
      <c r="F119" s="110"/>
      <c r="G119" s="110"/>
      <c r="H119" s="85">
        <f t="shared" si="1"/>
        <v>0</v>
      </c>
    </row>
    <row r="120" spans="1:8" s="8" customFormat="1" ht="39">
      <c r="A120" s="64">
        <v>33</v>
      </c>
      <c r="B120" s="46" t="s">
        <v>67</v>
      </c>
      <c r="C120" s="77" t="s">
        <v>197</v>
      </c>
      <c r="D120" s="110"/>
      <c r="E120" s="110"/>
      <c r="F120" s="110"/>
      <c r="G120" s="110"/>
      <c r="H120" s="85">
        <f t="shared" si="1"/>
        <v>0</v>
      </c>
    </row>
    <row r="121" spans="1:8" s="8" customFormat="1" ht="39">
      <c r="A121" s="64">
        <v>34</v>
      </c>
      <c r="B121" s="46" t="s">
        <v>67</v>
      </c>
      <c r="C121" s="77" t="s">
        <v>198</v>
      </c>
      <c r="D121" s="110"/>
      <c r="E121" s="110"/>
      <c r="F121" s="110"/>
      <c r="G121" s="110"/>
      <c r="H121" s="85">
        <f t="shared" si="1"/>
        <v>0</v>
      </c>
    </row>
    <row r="122" spans="1:8" s="8" customFormat="1" ht="19.5">
      <c r="A122" s="64">
        <v>35</v>
      </c>
      <c r="B122" s="46" t="s">
        <v>67</v>
      </c>
      <c r="C122" s="77" t="s">
        <v>199</v>
      </c>
      <c r="D122" s="110"/>
      <c r="E122" s="110"/>
      <c r="F122" s="110"/>
      <c r="G122" s="110"/>
      <c r="H122" s="85">
        <f t="shared" si="1"/>
        <v>0</v>
      </c>
    </row>
    <row r="123" spans="1:8" s="8" customFormat="1" ht="19.5">
      <c r="A123" s="64">
        <v>36</v>
      </c>
      <c r="B123" s="46" t="s">
        <v>67</v>
      </c>
      <c r="C123" s="76" t="s">
        <v>200</v>
      </c>
      <c r="D123" s="110"/>
      <c r="E123" s="110"/>
      <c r="F123" s="110"/>
      <c r="G123" s="110"/>
      <c r="H123" s="85">
        <f t="shared" si="1"/>
        <v>0</v>
      </c>
    </row>
    <row r="124" spans="1:8" s="8" customFormat="1" ht="39">
      <c r="A124" s="64">
        <v>37</v>
      </c>
      <c r="B124" s="46" t="s">
        <v>67</v>
      </c>
      <c r="C124" s="76" t="s">
        <v>201</v>
      </c>
      <c r="D124" s="110"/>
      <c r="E124" s="110"/>
      <c r="F124" s="110"/>
      <c r="G124" s="110"/>
      <c r="H124" s="85">
        <f t="shared" si="1"/>
        <v>0</v>
      </c>
    </row>
    <row r="125" spans="1:8" s="8" customFormat="1" ht="39">
      <c r="A125" s="64">
        <v>38</v>
      </c>
      <c r="B125" s="46" t="s">
        <v>67</v>
      </c>
      <c r="C125" s="77" t="s">
        <v>202</v>
      </c>
      <c r="D125" s="110"/>
      <c r="E125" s="110"/>
      <c r="F125" s="110"/>
      <c r="G125" s="110"/>
      <c r="H125" s="85">
        <f t="shared" si="1"/>
        <v>0</v>
      </c>
    </row>
    <row r="126" spans="1:8" s="8" customFormat="1" ht="39">
      <c r="A126" s="64">
        <v>39</v>
      </c>
      <c r="B126" s="46" t="s">
        <v>67</v>
      </c>
      <c r="C126" s="76" t="s">
        <v>203</v>
      </c>
      <c r="D126" s="110"/>
      <c r="E126" s="110"/>
      <c r="F126" s="110"/>
      <c r="G126" s="110"/>
      <c r="H126" s="85">
        <f t="shared" si="1"/>
        <v>0</v>
      </c>
    </row>
    <row r="127" spans="1:8" s="8" customFormat="1" ht="19.5">
      <c r="A127" s="64">
        <v>40</v>
      </c>
      <c r="B127" s="46" t="s">
        <v>67</v>
      </c>
      <c r="C127" s="76" t="s">
        <v>204</v>
      </c>
      <c r="D127" s="110"/>
      <c r="E127" s="110"/>
      <c r="F127" s="110"/>
      <c r="G127" s="110"/>
      <c r="H127" s="85">
        <f t="shared" si="1"/>
        <v>0</v>
      </c>
    </row>
    <row r="128" spans="1:8" s="8" customFormat="1" ht="19.5">
      <c r="A128" s="64">
        <v>41</v>
      </c>
      <c r="B128" s="46" t="s">
        <v>67</v>
      </c>
      <c r="C128" s="77" t="s">
        <v>205</v>
      </c>
      <c r="D128" s="110"/>
      <c r="E128" s="110"/>
      <c r="F128" s="110"/>
      <c r="G128" s="110"/>
      <c r="H128" s="85">
        <f t="shared" si="1"/>
        <v>0</v>
      </c>
    </row>
    <row r="129" spans="1:8" s="8" customFormat="1" ht="19.5">
      <c r="A129" s="64">
        <v>42</v>
      </c>
      <c r="B129" s="46" t="s">
        <v>67</v>
      </c>
      <c r="C129" s="77" t="s">
        <v>77</v>
      </c>
      <c r="D129" s="110"/>
      <c r="E129" s="110"/>
      <c r="F129" s="110"/>
      <c r="G129" s="110"/>
      <c r="H129" s="85">
        <f t="shared" si="1"/>
        <v>0</v>
      </c>
    </row>
    <row r="130" spans="1:8" s="8" customFormat="1" ht="39">
      <c r="A130" s="64">
        <v>43</v>
      </c>
      <c r="B130" s="46" t="s">
        <v>67</v>
      </c>
      <c r="C130" s="77" t="s">
        <v>206</v>
      </c>
      <c r="D130" s="110"/>
      <c r="E130" s="110"/>
      <c r="F130" s="110"/>
      <c r="G130" s="110"/>
      <c r="H130" s="85">
        <f t="shared" si="1"/>
        <v>0</v>
      </c>
    </row>
    <row r="131" spans="1:8" s="8" customFormat="1" ht="39">
      <c r="A131" s="64">
        <v>44</v>
      </c>
      <c r="B131" s="46" t="s">
        <v>67</v>
      </c>
      <c r="C131" s="77" t="s">
        <v>207</v>
      </c>
      <c r="D131" s="110"/>
      <c r="E131" s="110"/>
      <c r="F131" s="110"/>
      <c r="G131" s="110"/>
      <c r="H131" s="85">
        <f t="shared" si="1"/>
        <v>0</v>
      </c>
    </row>
    <row r="132" spans="1:8" s="8" customFormat="1" ht="19.5">
      <c r="A132" s="64">
        <v>45</v>
      </c>
      <c r="B132" s="46" t="s">
        <v>67</v>
      </c>
      <c r="C132" s="76" t="s">
        <v>72</v>
      </c>
      <c r="D132" s="110"/>
      <c r="E132" s="110"/>
      <c r="F132" s="110"/>
      <c r="G132" s="110"/>
      <c r="H132" s="85">
        <f t="shared" si="1"/>
        <v>0</v>
      </c>
    </row>
    <row r="133" spans="1:8" s="8" customFormat="1" ht="19.5">
      <c r="A133" s="64">
        <v>46</v>
      </c>
      <c r="B133" s="46" t="s">
        <v>67</v>
      </c>
      <c r="C133" s="76" t="s">
        <v>74</v>
      </c>
      <c r="D133" s="110"/>
      <c r="E133" s="110"/>
      <c r="F133" s="110"/>
      <c r="G133" s="110"/>
      <c r="H133" s="85">
        <f t="shared" si="1"/>
        <v>0</v>
      </c>
    </row>
    <row r="134" spans="1:8" s="8" customFormat="1" ht="19.5">
      <c r="A134" s="64">
        <v>47</v>
      </c>
      <c r="B134" s="46" t="s">
        <v>67</v>
      </c>
      <c r="C134" s="77" t="s">
        <v>208</v>
      </c>
      <c r="D134" s="110"/>
      <c r="E134" s="110"/>
      <c r="F134" s="110"/>
      <c r="G134" s="110"/>
      <c r="H134" s="85">
        <f t="shared" ref="H134:H137" si="2">SUM(D134:G134)</f>
        <v>0</v>
      </c>
    </row>
    <row r="135" spans="1:8" s="8" customFormat="1" ht="19.5">
      <c r="A135" s="64">
        <v>48</v>
      </c>
      <c r="B135" s="46" t="s">
        <v>67</v>
      </c>
      <c r="C135" s="76" t="s">
        <v>75</v>
      </c>
      <c r="D135" s="110"/>
      <c r="E135" s="110"/>
      <c r="F135" s="110"/>
      <c r="G135" s="110"/>
      <c r="H135" s="85">
        <f t="shared" si="2"/>
        <v>0</v>
      </c>
    </row>
    <row r="136" spans="1:8" s="8" customFormat="1" ht="19.5">
      <c r="A136" s="64">
        <v>49</v>
      </c>
      <c r="B136" s="46" t="s">
        <v>67</v>
      </c>
      <c r="C136" s="77" t="s">
        <v>209</v>
      </c>
      <c r="D136" s="110"/>
      <c r="E136" s="110"/>
      <c r="F136" s="110"/>
      <c r="G136" s="110"/>
      <c r="H136" s="85">
        <f t="shared" si="2"/>
        <v>0</v>
      </c>
    </row>
    <row r="137" spans="1:8" s="8" customFormat="1" ht="36">
      <c r="A137" s="64">
        <v>50</v>
      </c>
      <c r="B137" s="46" t="s">
        <v>76</v>
      </c>
      <c r="C137" s="76" t="s">
        <v>306</v>
      </c>
      <c r="D137" s="110"/>
      <c r="E137" s="110"/>
      <c r="F137" s="110"/>
      <c r="G137" s="110"/>
      <c r="H137" s="85">
        <f t="shared" si="2"/>
        <v>0</v>
      </c>
    </row>
    <row r="138" spans="1:8" s="8" customFormat="1" ht="39">
      <c r="A138" s="115">
        <v>51</v>
      </c>
      <c r="B138" s="116" t="s">
        <v>67</v>
      </c>
      <c r="C138" s="118" t="s">
        <v>305</v>
      </c>
      <c r="D138" s="112"/>
      <c r="E138" s="112"/>
      <c r="F138" s="112"/>
      <c r="G138" s="112"/>
      <c r="H138" s="113"/>
    </row>
    <row r="139" spans="1:8" s="8" customFormat="1" ht="39">
      <c r="A139" s="115">
        <v>52</v>
      </c>
      <c r="B139" s="116" t="s">
        <v>67</v>
      </c>
      <c r="C139" s="118" t="s">
        <v>304</v>
      </c>
      <c r="D139" s="112"/>
      <c r="E139" s="112"/>
      <c r="F139" s="112"/>
      <c r="G139" s="112"/>
      <c r="H139" s="113"/>
    </row>
    <row r="140" spans="1:8" s="8" customFormat="1" ht="39">
      <c r="A140" s="65">
        <v>1</v>
      </c>
      <c r="B140" s="65" t="s">
        <v>78</v>
      </c>
      <c r="C140" s="78" t="s">
        <v>15</v>
      </c>
      <c r="D140" s="110"/>
      <c r="E140" s="110"/>
      <c r="F140" s="110"/>
      <c r="G140" s="110"/>
      <c r="H140" s="85">
        <f t="shared" ref="H140:H200" si="3">SUM(D140:G140)</f>
        <v>0</v>
      </c>
    </row>
    <row r="141" spans="1:8" s="8" customFormat="1" ht="39">
      <c r="A141" s="65">
        <v>2</v>
      </c>
      <c r="B141" s="47" t="s">
        <v>78</v>
      </c>
      <c r="C141" s="78" t="s">
        <v>223</v>
      </c>
      <c r="D141" s="110"/>
      <c r="E141" s="110"/>
      <c r="F141" s="110"/>
      <c r="G141" s="110"/>
      <c r="H141" s="85">
        <f t="shared" si="3"/>
        <v>0</v>
      </c>
    </row>
    <row r="142" spans="1:8" s="8" customFormat="1" ht="19.5">
      <c r="A142" s="65">
        <v>3</v>
      </c>
      <c r="B142" s="47" t="s">
        <v>78</v>
      </c>
      <c r="C142" s="78" t="s">
        <v>14</v>
      </c>
      <c r="D142" s="110"/>
      <c r="E142" s="110"/>
      <c r="F142" s="110"/>
      <c r="G142" s="110"/>
      <c r="H142" s="85">
        <f t="shared" si="3"/>
        <v>0</v>
      </c>
    </row>
    <row r="143" spans="1:8" s="8" customFormat="1" ht="39">
      <c r="A143" s="65">
        <v>4</v>
      </c>
      <c r="B143" s="47" t="s">
        <v>78</v>
      </c>
      <c r="C143" s="78" t="s">
        <v>16</v>
      </c>
      <c r="D143" s="110"/>
      <c r="E143" s="110"/>
      <c r="F143" s="110"/>
      <c r="G143" s="110"/>
      <c r="H143" s="85">
        <f t="shared" si="3"/>
        <v>0</v>
      </c>
    </row>
    <row r="144" spans="1:8" s="8" customFormat="1" ht="39">
      <c r="A144" s="65">
        <v>5</v>
      </c>
      <c r="B144" s="47" t="s">
        <v>78</v>
      </c>
      <c r="C144" s="79" t="s">
        <v>211</v>
      </c>
      <c r="D144" s="110"/>
      <c r="E144" s="110"/>
      <c r="F144" s="110"/>
      <c r="G144" s="110"/>
      <c r="H144" s="85">
        <f t="shared" si="3"/>
        <v>0</v>
      </c>
    </row>
    <row r="145" spans="1:8" s="8" customFormat="1" ht="39">
      <c r="A145" s="65">
        <v>6</v>
      </c>
      <c r="B145" s="47" t="s">
        <v>78</v>
      </c>
      <c r="C145" s="78" t="s">
        <v>233</v>
      </c>
      <c r="D145" s="110"/>
      <c r="E145" s="110"/>
      <c r="F145" s="110"/>
      <c r="G145" s="110"/>
      <c r="H145" s="85">
        <f t="shared" si="3"/>
        <v>0</v>
      </c>
    </row>
    <row r="146" spans="1:8" s="8" customFormat="1" ht="39">
      <c r="A146" s="65">
        <v>7</v>
      </c>
      <c r="B146" s="47" t="s">
        <v>78</v>
      </c>
      <c r="C146" s="78" t="s">
        <v>151</v>
      </c>
      <c r="D146" s="110"/>
      <c r="E146" s="110"/>
      <c r="F146" s="110"/>
      <c r="G146" s="110"/>
      <c r="H146" s="85">
        <f t="shared" si="3"/>
        <v>0</v>
      </c>
    </row>
    <row r="147" spans="1:8" s="8" customFormat="1" ht="19.5">
      <c r="A147" s="65">
        <v>8</v>
      </c>
      <c r="B147" s="47" t="s">
        <v>78</v>
      </c>
      <c r="C147" s="78" t="s">
        <v>20</v>
      </c>
      <c r="D147" s="110"/>
      <c r="E147" s="110"/>
      <c r="F147" s="110"/>
      <c r="G147" s="110"/>
      <c r="H147" s="85">
        <f t="shared" si="3"/>
        <v>0</v>
      </c>
    </row>
    <row r="148" spans="1:8" s="8" customFormat="1" ht="39">
      <c r="A148" s="65">
        <v>9</v>
      </c>
      <c r="B148" s="47" t="s">
        <v>78</v>
      </c>
      <c r="C148" s="78" t="s">
        <v>21</v>
      </c>
      <c r="D148" s="110"/>
      <c r="E148" s="110"/>
      <c r="F148" s="110"/>
      <c r="G148" s="110"/>
      <c r="H148" s="85">
        <f t="shared" si="3"/>
        <v>0</v>
      </c>
    </row>
    <row r="149" spans="1:8" s="8" customFormat="1" ht="19.5">
      <c r="A149" s="65">
        <v>10</v>
      </c>
      <c r="B149" s="47" t="s">
        <v>78</v>
      </c>
      <c r="C149" s="78" t="s">
        <v>234</v>
      </c>
      <c r="D149" s="110"/>
      <c r="E149" s="110"/>
      <c r="F149" s="110"/>
      <c r="G149" s="110"/>
      <c r="H149" s="85">
        <f t="shared" si="3"/>
        <v>0</v>
      </c>
    </row>
    <row r="150" spans="1:8" s="8" customFormat="1" ht="36">
      <c r="A150" s="65">
        <v>11</v>
      </c>
      <c r="B150" s="47" t="s">
        <v>78</v>
      </c>
      <c r="C150" s="80" t="s">
        <v>331</v>
      </c>
      <c r="D150" s="110"/>
      <c r="E150" s="110"/>
      <c r="F150" s="110"/>
      <c r="G150" s="110"/>
      <c r="H150" s="85">
        <f t="shared" si="3"/>
        <v>0</v>
      </c>
    </row>
    <row r="151" spans="1:8" s="8" customFormat="1" ht="55.5">
      <c r="A151" s="65">
        <v>12</v>
      </c>
      <c r="B151" s="47" t="s">
        <v>78</v>
      </c>
      <c r="C151" s="80" t="s">
        <v>332</v>
      </c>
      <c r="D151" s="110"/>
      <c r="E151" s="110">
        <v>1</v>
      </c>
      <c r="F151" s="110"/>
      <c r="G151" s="110"/>
      <c r="H151" s="85">
        <f t="shared" si="3"/>
        <v>1</v>
      </c>
    </row>
    <row r="152" spans="1:8" s="8" customFormat="1" ht="39">
      <c r="A152" s="65">
        <v>13</v>
      </c>
      <c r="B152" s="47" t="s">
        <v>78</v>
      </c>
      <c r="C152" s="78" t="s">
        <v>333</v>
      </c>
      <c r="D152" s="110"/>
      <c r="E152" s="110"/>
      <c r="F152" s="110"/>
      <c r="G152" s="110"/>
      <c r="H152" s="85">
        <f t="shared" si="3"/>
        <v>0</v>
      </c>
    </row>
    <row r="153" spans="1:8" s="8" customFormat="1" ht="55.5">
      <c r="A153" s="65">
        <v>14</v>
      </c>
      <c r="B153" s="47" t="s">
        <v>78</v>
      </c>
      <c r="C153" s="79" t="s">
        <v>334</v>
      </c>
      <c r="D153" s="110"/>
      <c r="E153" s="110"/>
      <c r="F153" s="110"/>
      <c r="G153" s="110"/>
      <c r="H153" s="85">
        <f t="shared" si="3"/>
        <v>0</v>
      </c>
    </row>
    <row r="154" spans="1:8" s="8" customFormat="1" ht="39">
      <c r="A154" s="65">
        <v>15</v>
      </c>
      <c r="B154" s="47" t="s">
        <v>78</v>
      </c>
      <c r="C154" s="79" t="s">
        <v>335</v>
      </c>
      <c r="D154" s="110"/>
      <c r="E154" s="110"/>
      <c r="F154" s="110"/>
      <c r="G154" s="110"/>
      <c r="H154" s="85">
        <f t="shared" si="3"/>
        <v>0</v>
      </c>
    </row>
    <row r="155" spans="1:8" s="8" customFormat="1" ht="39">
      <c r="A155" s="98">
        <v>16</v>
      </c>
      <c r="B155" s="47" t="s">
        <v>78</v>
      </c>
      <c r="C155" s="119" t="s">
        <v>303</v>
      </c>
      <c r="D155" s="110"/>
      <c r="E155" s="110"/>
      <c r="F155" s="110"/>
      <c r="G155" s="110"/>
      <c r="H155" s="85">
        <f t="shared" si="3"/>
        <v>0</v>
      </c>
    </row>
    <row r="156" spans="1:8" s="8" customFormat="1" ht="36">
      <c r="A156" s="98">
        <v>17</v>
      </c>
      <c r="B156" s="47" t="s">
        <v>78</v>
      </c>
      <c r="C156" s="119" t="s">
        <v>302</v>
      </c>
      <c r="D156" s="111"/>
      <c r="E156" s="111"/>
      <c r="F156" s="111"/>
      <c r="G156" s="111"/>
      <c r="H156" s="85">
        <f t="shared" si="3"/>
        <v>0</v>
      </c>
    </row>
    <row r="157" spans="1:8" s="8" customFormat="1" ht="39">
      <c r="A157" s="98">
        <v>18</v>
      </c>
      <c r="B157" s="47" t="s">
        <v>78</v>
      </c>
      <c r="C157" s="119" t="s">
        <v>301</v>
      </c>
      <c r="D157" s="111"/>
      <c r="E157" s="111"/>
      <c r="F157" s="111"/>
      <c r="G157" s="111"/>
      <c r="H157" s="85">
        <f t="shared" si="3"/>
        <v>0</v>
      </c>
    </row>
    <row r="158" spans="1:8" s="8" customFormat="1" ht="39">
      <c r="A158" s="66">
        <v>1</v>
      </c>
      <c r="B158" s="66" t="s">
        <v>83</v>
      </c>
      <c r="C158" s="81" t="s">
        <v>216</v>
      </c>
      <c r="D158" s="110"/>
      <c r="E158" s="110"/>
      <c r="F158" s="110"/>
      <c r="G158" s="110"/>
      <c r="H158" s="85">
        <f t="shared" si="3"/>
        <v>0</v>
      </c>
    </row>
    <row r="159" spans="1:8" s="8" customFormat="1" ht="39">
      <c r="A159" s="66">
        <v>2</v>
      </c>
      <c r="B159" s="48" t="s">
        <v>83</v>
      </c>
      <c r="C159" s="81" t="s">
        <v>235</v>
      </c>
      <c r="D159" s="110"/>
      <c r="E159" s="110"/>
      <c r="F159" s="110"/>
      <c r="G159" s="110"/>
      <c r="H159" s="85">
        <f t="shared" si="3"/>
        <v>0</v>
      </c>
    </row>
    <row r="160" spans="1:8" ht="39">
      <c r="A160" s="66">
        <v>3</v>
      </c>
      <c r="B160" s="48" t="s">
        <v>83</v>
      </c>
      <c r="C160" s="81" t="s">
        <v>225</v>
      </c>
      <c r="D160" s="110"/>
      <c r="E160" s="110"/>
      <c r="F160" s="110"/>
      <c r="G160" s="110"/>
      <c r="H160" s="85">
        <f t="shared" si="3"/>
        <v>0</v>
      </c>
    </row>
    <row r="161" spans="1:8" ht="39">
      <c r="A161" s="66">
        <v>4</v>
      </c>
      <c r="B161" s="48" t="s">
        <v>83</v>
      </c>
      <c r="C161" s="81" t="s">
        <v>226</v>
      </c>
      <c r="D161" s="110"/>
      <c r="E161" s="110"/>
      <c r="F161" s="110"/>
      <c r="G161" s="110"/>
      <c r="H161" s="85">
        <f t="shared" si="3"/>
        <v>0</v>
      </c>
    </row>
    <row r="162" spans="1:8" ht="19.5">
      <c r="A162" s="66">
        <v>5</v>
      </c>
      <c r="B162" s="48" t="s">
        <v>83</v>
      </c>
      <c r="C162" s="81" t="s">
        <v>89</v>
      </c>
      <c r="D162" s="110"/>
      <c r="E162" s="110"/>
      <c r="F162" s="110"/>
      <c r="G162" s="110"/>
      <c r="H162" s="85">
        <f t="shared" si="3"/>
        <v>0</v>
      </c>
    </row>
    <row r="163" spans="1:8" ht="19.5">
      <c r="A163" s="66">
        <v>6</v>
      </c>
      <c r="B163" s="48" t="s">
        <v>83</v>
      </c>
      <c r="C163" s="81" t="s">
        <v>236</v>
      </c>
      <c r="D163" s="110"/>
      <c r="E163" s="110"/>
      <c r="F163" s="110"/>
      <c r="G163" s="110"/>
      <c r="H163" s="85">
        <f t="shared" si="3"/>
        <v>0</v>
      </c>
    </row>
    <row r="164" spans="1:8" ht="39">
      <c r="A164" s="66">
        <v>7</v>
      </c>
      <c r="B164" s="48" t="s">
        <v>83</v>
      </c>
      <c r="C164" s="81" t="s">
        <v>227</v>
      </c>
      <c r="D164" s="110"/>
      <c r="E164" s="110"/>
      <c r="F164" s="110"/>
      <c r="G164" s="110"/>
      <c r="H164" s="85">
        <f t="shared" si="3"/>
        <v>0</v>
      </c>
    </row>
    <row r="165" spans="1:8" ht="19.5">
      <c r="A165" s="66">
        <v>8</v>
      </c>
      <c r="B165" s="48" t="s">
        <v>83</v>
      </c>
      <c r="C165" s="81" t="s">
        <v>237</v>
      </c>
      <c r="D165" s="110"/>
      <c r="E165" s="110"/>
      <c r="F165" s="110"/>
      <c r="G165" s="110"/>
      <c r="H165" s="85">
        <f t="shared" si="3"/>
        <v>0</v>
      </c>
    </row>
    <row r="166" spans="1:8" ht="19.5">
      <c r="A166" s="66">
        <v>9</v>
      </c>
      <c r="B166" s="48" t="s">
        <v>83</v>
      </c>
      <c r="C166" s="81" t="s">
        <v>238</v>
      </c>
      <c r="D166" s="110"/>
      <c r="E166" s="110"/>
      <c r="F166" s="110"/>
      <c r="G166" s="110"/>
      <c r="H166" s="85">
        <f t="shared" si="3"/>
        <v>0</v>
      </c>
    </row>
    <row r="167" spans="1:8" ht="39">
      <c r="A167" s="66">
        <v>10</v>
      </c>
      <c r="B167" s="48" t="s">
        <v>83</v>
      </c>
      <c r="C167" s="81" t="s">
        <v>228</v>
      </c>
      <c r="D167" s="110"/>
      <c r="E167" s="110"/>
      <c r="F167" s="110"/>
      <c r="G167" s="110"/>
      <c r="H167" s="85">
        <f t="shared" si="3"/>
        <v>0</v>
      </c>
    </row>
    <row r="168" spans="1:8" ht="39">
      <c r="A168" s="66">
        <v>11</v>
      </c>
      <c r="B168" s="48" t="s">
        <v>83</v>
      </c>
      <c r="C168" s="81" t="s">
        <v>239</v>
      </c>
      <c r="D168" s="110"/>
      <c r="E168" s="110"/>
      <c r="F168" s="110"/>
      <c r="G168" s="110"/>
      <c r="H168" s="85">
        <f t="shared" si="3"/>
        <v>0</v>
      </c>
    </row>
    <row r="169" spans="1:8" ht="39">
      <c r="A169" s="66">
        <v>12</v>
      </c>
      <c r="B169" s="48" t="s">
        <v>83</v>
      </c>
      <c r="C169" s="81" t="s">
        <v>240</v>
      </c>
      <c r="D169" s="110"/>
      <c r="E169" s="110"/>
      <c r="F169" s="110"/>
      <c r="G169" s="110"/>
      <c r="H169" s="85">
        <f t="shared" si="3"/>
        <v>0</v>
      </c>
    </row>
    <row r="170" spans="1:8" ht="19.5">
      <c r="A170" s="66">
        <v>13</v>
      </c>
      <c r="B170" s="48" t="s">
        <v>83</v>
      </c>
      <c r="C170" s="81" t="s">
        <v>229</v>
      </c>
      <c r="D170" s="110"/>
      <c r="E170" s="110"/>
      <c r="F170" s="110"/>
      <c r="G170" s="110"/>
      <c r="H170" s="85">
        <f t="shared" si="3"/>
        <v>0</v>
      </c>
    </row>
    <row r="171" spans="1:8" ht="58.5">
      <c r="A171" s="66">
        <v>14</v>
      </c>
      <c r="B171" s="48" t="s">
        <v>83</v>
      </c>
      <c r="C171" s="81" t="s">
        <v>230</v>
      </c>
      <c r="D171" s="110"/>
      <c r="E171" s="110"/>
      <c r="F171" s="110"/>
      <c r="G171" s="110"/>
      <c r="H171" s="85">
        <f t="shared" si="3"/>
        <v>0</v>
      </c>
    </row>
    <row r="172" spans="1:8" ht="39">
      <c r="A172" s="66">
        <v>15</v>
      </c>
      <c r="B172" s="48" t="s">
        <v>83</v>
      </c>
      <c r="C172" s="81" t="s">
        <v>231</v>
      </c>
      <c r="D172" s="110"/>
      <c r="E172" s="110"/>
      <c r="F172" s="110"/>
      <c r="G172" s="110"/>
      <c r="H172" s="85">
        <f t="shared" si="3"/>
        <v>0</v>
      </c>
    </row>
    <row r="173" spans="1:8" ht="39">
      <c r="A173" s="66">
        <v>16</v>
      </c>
      <c r="B173" s="48" t="s">
        <v>83</v>
      </c>
      <c r="C173" s="81" t="s">
        <v>241</v>
      </c>
      <c r="D173" s="110"/>
      <c r="E173" s="110"/>
      <c r="F173" s="110"/>
      <c r="G173" s="110"/>
      <c r="H173" s="85">
        <f t="shared" si="3"/>
        <v>0</v>
      </c>
    </row>
    <row r="174" spans="1:8" ht="58.5">
      <c r="A174" s="66">
        <v>17</v>
      </c>
      <c r="B174" s="48" t="s">
        <v>83</v>
      </c>
      <c r="C174" s="81" t="s">
        <v>242</v>
      </c>
      <c r="D174" s="110"/>
      <c r="E174" s="110"/>
      <c r="F174" s="110"/>
      <c r="G174" s="110"/>
      <c r="H174" s="85">
        <f t="shared" si="3"/>
        <v>0</v>
      </c>
    </row>
    <row r="175" spans="1:8" ht="39">
      <c r="A175" s="66">
        <v>18</v>
      </c>
      <c r="B175" s="48" t="s">
        <v>83</v>
      </c>
      <c r="C175" s="81" t="s">
        <v>243</v>
      </c>
      <c r="D175" s="110"/>
      <c r="E175" s="110"/>
      <c r="F175" s="110"/>
      <c r="G175" s="110"/>
      <c r="H175" s="85">
        <f t="shared" si="3"/>
        <v>0</v>
      </c>
    </row>
    <row r="176" spans="1:8" ht="19.5">
      <c r="A176" s="66">
        <v>19</v>
      </c>
      <c r="B176" s="48" t="s">
        <v>83</v>
      </c>
      <c r="C176" s="81" t="s">
        <v>232</v>
      </c>
      <c r="D176" s="110"/>
      <c r="E176" s="110"/>
      <c r="F176" s="110"/>
      <c r="G176" s="110"/>
      <c r="H176" s="85">
        <f t="shared" si="3"/>
        <v>0</v>
      </c>
    </row>
    <row r="177" spans="1:8" ht="39">
      <c r="A177" s="66">
        <v>20</v>
      </c>
      <c r="B177" s="48" t="s">
        <v>83</v>
      </c>
      <c r="C177" s="81" t="s">
        <v>244</v>
      </c>
      <c r="D177" s="110"/>
      <c r="E177" s="110"/>
      <c r="F177" s="110"/>
      <c r="G177" s="110"/>
      <c r="H177" s="85">
        <f t="shared" si="3"/>
        <v>0</v>
      </c>
    </row>
    <row r="178" spans="1:8" ht="58.5">
      <c r="A178" s="66">
        <v>21</v>
      </c>
      <c r="B178" s="48" t="s">
        <v>83</v>
      </c>
      <c r="C178" s="81" t="s">
        <v>156</v>
      </c>
      <c r="D178" s="110"/>
      <c r="E178" s="110"/>
      <c r="F178" s="110"/>
      <c r="G178" s="110"/>
      <c r="H178" s="85">
        <f t="shared" si="3"/>
        <v>0</v>
      </c>
    </row>
    <row r="179" spans="1:8" ht="19.5">
      <c r="A179" s="66">
        <v>22</v>
      </c>
      <c r="B179" s="48" t="s">
        <v>83</v>
      </c>
      <c r="C179" s="81" t="s">
        <v>245</v>
      </c>
      <c r="D179" s="110"/>
      <c r="E179" s="110"/>
      <c r="F179" s="110"/>
      <c r="G179" s="110"/>
      <c r="H179" s="85">
        <f t="shared" si="3"/>
        <v>0</v>
      </c>
    </row>
    <row r="180" spans="1:8" ht="39">
      <c r="A180" s="66">
        <v>23</v>
      </c>
      <c r="B180" s="48" t="s">
        <v>83</v>
      </c>
      <c r="C180" s="81" t="s">
        <v>246</v>
      </c>
      <c r="D180" s="110"/>
      <c r="E180" s="110"/>
      <c r="F180" s="110"/>
      <c r="G180" s="110"/>
      <c r="H180" s="85">
        <f t="shared" si="3"/>
        <v>0</v>
      </c>
    </row>
    <row r="181" spans="1:8" ht="39">
      <c r="A181" s="66">
        <v>24</v>
      </c>
      <c r="B181" s="48" t="s">
        <v>83</v>
      </c>
      <c r="C181" s="81" t="s">
        <v>247</v>
      </c>
      <c r="D181" s="110"/>
      <c r="E181" s="110"/>
      <c r="F181" s="110"/>
      <c r="G181" s="110"/>
      <c r="H181" s="85">
        <f t="shared" si="3"/>
        <v>0</v>
      </c>
    </row>
    <row r="182" spans="1:8" ht="39">
      <c r="A182" s="66">
        <v>25</v>
      </c>
      <c r="B182" s="48" t="s">
        <v>83</v>
      </c>
      <c r="C182" s="81" t="s">
        <v>248</v>
      </c>
      <c r="D182" s="110"/>
      <c r="E182" s="110"/>
      <c r="F182" s="110"/>
      <c r="G182" s="110"/>
      <c r="H182" s="85">
        <f t="shared" si="3"/>
        <v>0</v>
      </c>
    </row>
    <row r="183" spans="1:8" ht="19.5">
      <c r="A183" s="66">
        <v>26</v>
      </c>
      <c r="B183" s="48" t="s">
        <v>83</v>
      </c>
      <c r="C183" s="81" t="s">
        <v>249</v>
      </c>
      <c r="D183" s="110"/>
      <c r="E183" s="110"/>
      <c r="F183" s="110"/>
      <c r="G183" s="110"/>
      <c r="H183" s="85">
        <f t="shared" si="3"/>
        <v>0</v>
      </c>
    </row>
    <row r="184" spans="1:8" ht="39">
      <c r="A184" s="66">
        <v>27</v>
      </c>
      <c r="B184" s="48" t="s">
        <v>83</v>
      </c>
      <c r="C184" s="81" t="s">
        <v>224</v>
      </c>
      <c r="D184" s="110"/>
      <c r="E184" s="110"/>
      <c r="F184" s="110"/>
      <c r="G184" s="110"/>
      <c r="H184" s="85">
        <f t="shared" si="3"/>
        <v>0</v>
      </c>
    </row>
    <row r="185" spans="1:8" ht="19.5">
      <c r="A185" s="66">
        <v>28</v>
      </c>
      <c r="B185" s="48" t="s">
        <v>83</v>
      </c>
      <c r="C185" s="81" t="s">
        <v>300</v>
      </c>
      <c r="D185" s="110"/>
      <c r="E185" s="110"/>
      <c r="F185" s="110"/>
      <c r="G185" s="110"/>
      <c r="H185" s="85">
        <f t="shared" si="3"/>
        <v>0</v>
      </c>
    </row>
    <row r="186" spans="1:8" ht="39">
      <c r="A186" s="66">
        <v>29</v>
      </c>
      <c r="B186" s="48" t="s">
        <v>83</v>
      </c>
      <c r="C186" s="81" t="s">
        <v>299</v>
      </c>
      <c r="D186" s="110"/>
      <c r="E186" s="110"/>
      <c r="F186" s="110"/>
      <c r="G186" s="110"/>
      <c r="H186" s="85">
        <f t="shared" si="3"/>
        <v>0</v>
      </c>
    </row>
    <row r="187" spans="1:8" ht="19.5">
      <c r="A187" s="66">
        <v>30</v>
      </c>
      <c r="B187" s="48" t="s">
        <v>83</v>
      </c>
      <c r="C187" s="81" t="s">
        <v>298</v>
      </c>
      <c r="D187" s="110"/>
      <c r="E187" s="110"/>
      <c r="F187" s="110"/>
      <c r="G187" s="110"/>
      <c r="H187" s="85">
        <f t="shared" si="3"/>
        <v>0</v>
      </c>
    </row>
    <row r="188" spans="1:8" s="68" customFormat="1" ht="39">
      <c r="A188" s="66">
        <v>31</v>
      </c>
      <c r="B188" s="48" t="s">
        <v>83</v>
      </c>
      <c r="C188" s="81" t="s">
        <v>297</v>
      </c>
      <c r="D188" s="110"/>
      <c r="E188" s="110"/>
      <c r="F188" s="110"/>
      <c r="G188" s="110"/>
      <c r="H188" s="85">
        <f t="shared" si="3"/>
        <v>0</v>
      </c>
    </row>
    <row r="189" spans="1:8" ht="39">
      <c r="A189" s="66">
        <v>32</v>
      </c>
      <c r="B189" s="48" t="s">
        <v>83</v>
      </c>
      <c r="C189" s="81" t="s">
        <v>296</v>
      </c>
      <c r="D189" s="110"/>
      <c r="E189" s="110"/>
      <c r="F189" s="110"/>
      <c r="G189" s="110"/>
      <c r="H189" s="85">
        <f t="shared" si="3"/>
        <v>0</v>
      </c>
    </row>
    <row r="190" spans="1:8" s="87" customFormat="1" ht="55.5">
      <c r="A190" s="66">
        <v>33</v>
      </c>
      <c r="B190" s="48" t="s">
        <v>83</v>
      </c>
      <c r="C190" s="81" t="s">
        <v>295</v>
      </c>
      <c r="D190" s="110"/>
      <c r="E190" s="110"/>
      <c r="F190" s="110"/>
      <c r="G190" s="110"/>
      <c r="H190" s="85">
        <f t="shared" si="3"/>
        <v>0</v>
      </c>
    </row>
    <row r="191" spans="1:8" ht="39">
      <c r="A191" s="66">
        <v>34</v>
      </c>
      <c r="B191" s="48" t="s">
        <v>83</v>
      </c>
      <c r="C191" s="81" t="s">
        <v>294</v>
      </c>
      <c r="D191" s="110"/>
      <c r="E191" s="110"/>
      <c r="F191" s="110"/>
      <c r="G191" s="110"/>
      <c r="H191" s="85">
        <f t="shared" si="3"/>
        <v>0</v>
      </c>
    </row>
    <row r="192" spans="1:8" ht="39">
      <c r="A192" s="66">
        <v>35</v>
      </c>
      <c r="B192" s="48" t="s">
        <v>83</v>
      </c>
      <c r="C192" s="81" t="s">
        <v>293</v>
      </c>
      <c r="D192" s="110"/>
      <c r="E192" s="110"/>
      <c r="F192" s="110"/>
      <c r="G192" s="110"/>
      <c r="H192" s="85">
        <f t="shared" si="3"/>
        <v>0</v>
      </c>
    </row>
    <row r="193" spans="1:8" ht="39">
      <c r="A193" s="66">
        <v>36</v>
      </c>
      <c r="B193" s="48" t="s">
        <v>83</v>
      </c>
      <c r="C193" s="81" t="s">
        <v>292</v>
      </c>
      <c r="D193" s="92"/>
      <c r="E193" s="92"/>
      <c r="F193" s="92"/>
      <c r="G193" s="92"/>
      <c r="H193" s="85">
        <f t="shared" si="3"/>
        <v>0</v>
      </c>
    </row>
    <row r="194" spans="1:8" ht="58.5">
      <c r="A194" s="66">
        <v>37</v>
      </c>
      <c r="B194" s="48" t="s">
        <v>83</v>
      </c>
      <c r="C194" s="81" t="s">
        <v>290</v>
      </c>
      <c r="D194" s="110"/>
      <c r="E194" s="110"/>
      <c r="F194" s="110"/>
      <c r="G194" s="110"/>
      <c r="H194" s="85">
        <f t="shared" si="3"/>
        <v>0</v>
      </c>
    </row>
    <row r="195" spans="1:8" ht="39">
      <c r="A195" s="66">
        <v>38</v>
      </c>
      <c r="B195" s="48" t="s">
        <v>83</v>
      </c>
      <c r="C195" s="81" t="s">
        <v>289</v>
      </c>
      <c r="D195" s="110"/>
      <c r="E195" s="110"/>
      <c r="F195" s="110"/>
      <c r="G195" s="110"/>
      <c r="H195" s="85">
        <f t="shared" si="3"/>
        <v>0</v>
      </c>
    </row>
    <row r="196" spans="1:8" s="99" customFormat="1" ht="39">
      <c r="A196" s="66">
        <v>39</v>
      </c>
      <c r="B196" s="48" t="s">
        <v>83</v>
      </c>
      <c r="C196" s="81" t="s">
        <v>288</v>
      </c>
      <c r="D196" s="110"/>
      <c r="E196" s="110"/>
      <c r="F196" s="110"/>
      <c r="G196" s="110"/>
      <c r="H196" s="85">
        <f t="shared" si="3"/>
        <v>0</v>
      </c>
    </row>
    <row r="197" spans="1:8" ht="39">
      <c r="A197" s="66">
        <v>40</v>
      </c>
      <c r="B197" s="96" t="s">
        <v>260</v>
      </c>
      <c r="C197" s="96" t="s">
        <v>291</v>
      </c>
      <c r="D197" s="110"/>
      <c r="E197" s="110"/>
      <c r="F197" s="110"/>
      <c r="G197" s="110"/>
      <c r="H197" s="85">
        <f t="shared" si="3"/>
        <v>0</v>
      </c>
    </row>
    <row r="198" spans="1:8" s="97" customFormat="1" ht="39">
      <c r="A198" s="66">
        <v>41</v>
      </c>
      <c r="B198" s="48" t="s">
        <v>83</v>
      </c>
      <c r="C198" s="96" t="s">
        <v>287</v>
      </c>
      <c r="D198" s="111"/>
      <c r="E198" s="111"/>
      <c r="F198" s="111"/>
      <c r="G198" s="111"/>
      <c r="H198" s="85">
        <f t="shared" si="3"/>
        <v>0</v>
      </c>
    </row>
    <row r="199" spans="1:8" ht="55.5">
      <c r="A199" s="96">
        <v>42</v>
      </c>
      <c r="B199" s="96" t="s">
        <v>83</v>
      </c>
      <c r="C199" s="96" t="s">
        <v>286</v>
      </c>
      <c r="D199" s="111"/>
      <c r="E199" s="111"/>
      <c r="F199" s="111"/>
      <c r="G199" s="111"/>
      <c r="H199" s="85">
        <f t="shared" si="3"/>
        <v>0</v>
      </c>
    </row>
    <row r="200" spans="1:8" ht="55.5">
      <c r="A200" s="96">
        <v>43</v>
      </c>
      <c r="B200" s="96" t="s">
        <v>83</v>
      </c>
      <c r="C200" s="96" t="s">
        <v>285</v>
      </c>
      <c r="D200" s="111"/>
      <c r="E200" s="111"/>
      <c r="F200" s="111"/>
      <c r="G200" s="111"/>
      <c r="H200" s="85">
        <f t="shared" si="3"/>
        <v>0</v>
      </c>
    </row>
    <row r="201" spans="1:8" s="108" customFormat="1" ht="55.5">
      <c r="A201" s="106">
        <v>44</v>
      </c>
      <c r="B201" s="106" t="s">
        <v>83</v>
      </c>
      <c r="C201" s="120" t="s">
        <v>284</v>
      </c>
      <c r="D201" s="111"/>
      <c r="E201" s="111"/>
      <c r="F201" s="111"/>
      <c r="G201" s="111"/>
      <c r="H201" s="85"/>
    </row>
    <row r="202" spans="1:8" ht="39">
      <c r="A202" s="49">
        <v>1</v>
      </c>
      <c r="B202" s="49" t="s">
        <v>84</v>
      </c>
      <c r="C202" s="82" t="s">
        <v>250</v>
      </c>
      <c r="D202" s="110"/>
      <c r="E202" s="110"/>
      <c r="F202" s="110"/>
      <c r="G202" s="110"/>
      <c r="H202" s="85">
        <f t="shared" ref="H202:H211" si="4">SUM(D202:G202)</f>
        <v>0</v>
      </c>
    </row>
    <row r="203" spans="1:8" ht="39">
      <c r="A203" s="100">
        <v>1</v>
      </c>
      <c r="B203" s="100" t="s">
        <v>265</v>
      </c>
      <c r="C203" s="101" t="s">
        <v>283</v>
      </c>
      <c r="D203" s="110"/>
      <c r="E203" s="110"/>
      <c r="F203" s="110"/>
      <c r="G203" s="110"/>
      <c r="H203" s="85">
        <f t="shared" si="4"/>
        <v>0</v>
      </c>
    </row>
    <row r="204" spans="1:8" ht="19.5">
      <c r="A204" s="50">
        <v>1</v>
      </c>
      <c r="B204" s="50" t="s">
        <v>86</v>
      </c>
      <c r="C204" s="83" t="s">
        <v>87</v>
      </c>
      <c r="D204" s="110"/>
      <c r="E204" s="110">
        <v>1</v>
      </c>
      <c r="F204" s="110"/>
      <c r="G204" s="110"/>
      <c r="H204" s="85">
        <f t="shared" si="4"/>
        <v>1</v>
      </c>
    </row>
    <row r="205" spans="1:8" ht="19.5">
      <c r="A205" s="50">
        <v>2</v>
      </c>
      <c r="B205" s="50" t="s">
        <v>88</v>
      </c>
      <c r="C205" s="83" t="s">
        <v>89</v>
      </c>
      <c r="D205" s="110"/>
      <c r="E205" s="110">
        <v>1</v>
      </c>
      <c r="F205" s="110"/>
      <c r="G205" s="110"/>
      <c r="H205" s="85">
        <f t="shared" si="4"/>
        <v>1</v>
      </c>
    </row>
    <row r="206" spans="1:8" ht="39">
      <c r="A206" s="107">
        <v>3</v>
      </c>
      <c r="B206" s="83" t="s">
        <v>267</v>
      </c>
      <c r="C206" s="83" t="s">
        <v>336</v>
      </c>
      <c r="D206" s="111"/>
      <c r="E206" s="111"/>
      <c r="F206" s="111"/>
      <c r="G206" s="111"/>
      <c r="H206" s="85">
        <f t="shared" si="4"/>
        <v>0</v>
      </c>
    </row>
    <row r="207" spans="1:8" s="102" customFormat="1" ht="19.5">
      <c r="A207" s="50">
        <v>4</v>
      </c>
      <c r="B207" s="50" t="s">
        <v>88</v>
      </c>
      <c r="C207" s="83" t="s">
        <v>279</v>
      </c>
      <c r="D207" s="111"/>
      <c r="E207" s="111">
        <v>2</v>
      </c>
      <c r="F207" s="111"/>
      <c r="G207" s="111"/>
      <c r="H207" s="85">
        <f t="shared" si="4"/>
        <v>2</v>
      </c>
    </row>
    <row r="208" spans="1:8" ht="39">
      <c r="A208" s="93">
        <v>1</v>
      </c>
      <c r="B208" s="117" t="s">
        <v>266</v>
      </c>
      <c r="C208" s="121" t="s">
        <v>276</v>
      </c>
      <c r="D208" s="111"/>
      <c r="E208" s="111"/>
      <c r="F208" s="111"/>
      <c r="G208" s="111"/>
      <c r="H208" s="85">
        <f t="shared" si="4"/>
        <v>0</v>
      </c>
    </row>
    <row r="209" spans="1:8" ht="39">
      <c r="A209" s="93">
        <v>2</v>
      </c>
      <c r="B209" s="117" t="s">
        <v>266</v>
      </c>
      <c r="C209" s="91" t="s">
        <v>277</v>
      </c>
      <c r="D209" s="111"/>
      <c r="E209" s="111"/>
      <c r="F209" s="111"/>
      <c r="G209" s="111"/>
      <c r="H209" s="85">
        <f t="shared" si="4"/>
        <v>0</v>
      </c>
    </row>
    <row r="210" spans="1:8" ht="39">
      <c r="A210" s="42">
        <v>1</v>
      </c>
      <c r="B210" s="42" t="s">
        <v>90</v>
      </c>
      <c r="C210" s="84" t="s">
        <v>102</v>
      </c>
      <c r="D210" s="110"/>
      <c r="E210" s="110">
        <v>1</v>
      </c>
      <c r="F210" s="110"/>
      <c r="G210" s="110"/>
      <c r="H210" s="85">
        <f t="shared" si="4"/>
        <v>1</v>
      </c>
    </row>
    <row r="211" spans="1:8" ht="19.5">
      <c r="A211" s="42">
        <v>2</v>
      </c>
      <c r="B211" s="42" t="s">
        <v>100</v>
      </c>
      <c r="C211" s="84" t="s">
        <v>101</v>
      </c>
      <c r="D211" s="110"/>
      <c r="E211" s="110">
        <v>1</v>
      </c>
      <c r="F211" s="110"/>
      <c r="G211" s="110"/>
      <c r="H211" s="85">
        <f t="shared" si="4"/>
        <v>1</v>
      </c>
    </row>
    <row r="212" spans="1:8">
      <c r="A212" s="60"/>
      <c r="B212" s="126" t="s">
        <v>4</v>
      </c>
      <c r="C212" s="127"/>
      <c r="D212" s="9">
        <f t="shared" ref="D212:H212" si="5">SUM(D7:D211)</f>
        <v>3</v>
      </c>
      <c r="E212" s="9">
        <f t="shared" si="5"/>
        <v>13</v>
      </c>
      <c r="F212" s="9">
        <f t="shared" si="5"/>
        <v>1</v>
      </c>
      <c r="G212" s="9">
        <f t="shared" si="5"/>
        <v>2</v>
      </c>
      <c r="H212" s="9">
        <f t="shared" si="5"/>
        <v>19</v>
      </c>
    </row>
    <row r="213" spans="1:8">
      <c r="B213" s="1" t="s">
        <v>93</v>
      </c>
    </row>
    <row r="214" spans="1:8">
      <c r="B214" s="128" t="s">
        <v>94</v>
      </c>
      <c r="C214" s="128"/>
    </row>
    <row r="215" spans="1:8">
      <c r="B215" s="128" t="s">
        <v>95</v>
      </c>
      <c r="C215" s="128"/>
    </row>
    <row r="216" spans="1:8">
      <c r="B216" s="128" t="s">
        <v>96</v>
      </c>
      <c r="C216" s="128"/>
    </row>
    <row r="219" spans="1:8">
      <c r="B219" s="154" t="s">
        <v>337</v>
      </c>
      <c r="C219" s="155"/>
    </row>
    <row r="220" spans="1:8">
      <c r="B220" s="155"/>
      <c r="C220" s="155"/>
    </row>
    <row r="221" spans="1:8">
      <c r="B221" s="155"/>
      <c r="C221" s="155"/>
    </row>
    <row r="222" spans="1:8">
      <c r="B222" s="155"/>
      <c r="C222" s="155"/>
    </row>
    <row r="223" spans="1:8">
      <c r="B223" s="155"/>
      <c r="C223" s="155"/>
    </row>
    <row r="224" spans="1:8">
      <c r="B224" s="155"/>
      <c r="C224" s="155"/>
    </row>
    <row r="225" spans="2:3">
      <c r="B225" s="155"/>
      <c r="C225" s="155"/>
    </row>
    <row r="226" spans="2:3">
      <c r="B226" s="155"/>
      <c r="C226" s="155"/>
    </row>
    <row r="227" spans="2:3">
      <c r="B227" s="155"/>
      <c r="C227" s="155"/>
    </row>
    <row r="228" spans="2:3">
      <c r="B228" s="155"/>
      <c r="C228" s="155"/>
    </row>
    <row r="229" spans="2:3">
      <c r="B229" s="155"/>
      <c r="C229" s="155"/>
    </row>
  </sheetData>
  <mergeCells count="15">
    <mergeCell ref="B219:C229"/>
    <mergeCell ref="D4:H4"/>
    <mergeCell ref="D5:D6"/>
    <mergeCell ref="E5:E6"/>
    <mergeCell ref="F5:G5"/>
    <mergeCell ref="H5:H6"/>
    <mergeCell ref="A4:A6"/>
    <mergeCell ref="B1:C1"/>
    <mergeCell ref="B2:C2"/>
    <mergeCell ref="B4:B6"/>
    <mergeCell ref="C4:C6"/>
    <mergeCell ref="B216:C216"/>
    <mergeCell ref="B212:C212"/>
    <mergeCell ref="B214:C214"/>
    <mergeCell ref="B215:C215"/>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8"/>
  <sheetViews>
    <sheetView zoomScaleNormal="100" workbookViewId="0">
      <pane xSplit="1" ySplit="4" topLeftCell="B17" activePane="bottomRight" state="frozen"/>
      <selection pane="topRight" activeCell="B1" sqref="B1"/>
      <selection pane="bottomLeft" activeCell="A5" sqref="A5"/>
      <selection pane="bottomRight" activeCell="J39" sqref="J39"/>
    </sheetView>
  </sheetViews>
  <sheetFormatPr defaultColWidth="8.875" defaultRowHeight="16.5"/>
  <cols>
    <col min="1" max="1" width="10.5" style="16" customWidth="1"/>
    <col min="2" max="16" width="6.75" style="16" customWidth="1"/>
    <col min="17" max="51" width="6.75" style="16" hidden="1" customWidth="1"/>
    <col min="52" max="55" width="6.75" style="16" customWidth="1"/>
    <col min="56" max="56" width="6.75" style="39" customWidth="1"/>
    <col min="57" max="94" width="12.75" style="16" customWidth="1"/>
    <col min="95" max="16384" width="8.875" style="16"/>
  </cols>
  <sheetData>
    <row r="1" spans="1:56" ht="39.6" customHeight="1">
      <c r="A1" s="153" t="s">
        <v>273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row>
    <row r="2" spans="1:56">
      <c r="A2" s="17"/>
      <c r="B2" s="144">
        <v>1</v>
      </c>
      <c r="C2" s="145"/>
      <c r="D2" s="145"/>
      <c r="E2" s="145"/>
      <c r="F2" s="146"/>
      <c r="G2" s="144">
        <v>2</v>
      </c>
      <c r="H2" s="145"/>
      <c r="I2" s="145"/>
      <c r="J2" s="145"/>
      <c r="K2" s="146"/>
      <c r="L2" s="144">
        <v>3</v>
      </c>
      <c r="M2" s="145"/>
      <c r="N2" s="145"/>
      <c r="O2" s="145"/>
      <c r="P2" s="146"/>
      <c r="Q2" s="144">
        <v>4</v>
      </c>
      <c r="R2" s="145"/>
      <c r="S2" s="145"/>
      <c r="T2" s="145"/>
      <c r="U2" s="146"/>
      <c r="V2" s="144">
        <v>5</v>
      </c>
      <c r="W2" s="145"/>
      <c r="X2" s="145"/>
      <c r="Y2" s="145"/>
      <c r="Z2" s="146"/>
      <c r="AA2" s="144">
        <v>6</v>
      </c>
      <c r="AB2" s="145"/>
      <c r="AC2" s="145"/>
      <c r="AD2" s="145"/>
      <c r="AE2" s="146"/>
      <c r="AF2" s="144">
        <v>7</v>
      </c>
      <c r="AG2" s="145"/>
      <c r="AH2" s="145"/>
      <c r="AI2" s="145"/>
      <c r="AJ2" s="146"/>
      <c r="AK2" s="144">
        <v>8</v>
      </c>
      <c r="AL2" s="145"/>
      <c r="AM2" s="145"/>
      <c r="AN2" s="145"/>
      <c r="AO2" s="146"/>
      <c r="AP2" s="144">
        <v>9</v>
      </c>
      <c r="AQ2" s="145"/>
      <c r="AR2" s="145"/>
      <c r="AS2" s="145"/>
      <c r="AT2" s="146"/>
      <c r="AU2" s="144">
        <v>10</v>
      </c>
      <c r="AV2" s="145"/>
      <c r="AW2" s="145"/>
      <c r="AX2" s="145"/>
      <c r="AY2" s="146"/>
      <c r="AZ2" s="147" t="s">
        <v>103</v>
      </c>
      <c r="BA2" s="148"/>
      <c r="BB2" s="148"/>
      <c r="BC2" s="148"/>
      <c r="BD2" s="149"/>
    </row>
    <row r="3" spans="1:56" s="19" customFormat="1" ht="40.9" customHeight="1">
      <c r="A3" s="18" t="s">
        <v>104</v>
      </c>
      <c r="B3" s="141" t="s">
        <v>261</v>
      </c>
      <c r="C3" s="142"/>
      <c r="D3" s="142"/>
      <c r="E3" s="142"/>
      <c r="F3" s="143"/>
      <c r="G3" s="141" t="s">
        <v>17</v>
      </c>
      <c r="H3" s="142"/>
      <c r="I3" s="142"/>
      <c r="J3" s="142"/>
      <c r="K3" s="143"/>
      <c r="L3" s="141"/>
      <c r="M3" s="142"/>
      <c r="N3" s="142"/>
      <c r="O3" s="142"/>
      <c r="P3" s="143"/>
      <c r="Q3" s="141"/>
      <c r="R3" s="142"/>
      <c r="S3" s="142"/>
      <c r="T3" s="142"/>
      <c r="U3" s="143"/>
      <c r="V3" s="141"/>
      <c r="W3" s="142"/>
      <c r="X3" s="142"/>
      <c r="Y3" s="142"/>
      <c r="Z3" s="143"/>
      <c r="AA3" s="141"/>
      <c r="AB3" s="142"/>
      <c r="AC3" s="142"/>
      <c r="AD3" s="142"/>
      <c r="AE3" s="143"/>
      <c r="AF3" s="141"/>
      <c r="AG3" s="142"/>
      <c r="AH3" s="142"/>
      <c r="AI3" s="142"/>
      <c r="AJ3" s="143"/>
      <c r="AK3" s="141"/>
      <c r="AL3" s="142"/>
      <c r="AM3" s="142"/>
      <c r="AN3" s="142"/>
      <c r="AO3" s="143"/>
      <c r="AP3" s="141"/>
      <c r="AQ3" s="142"/>
      <c r="AR3" s="142"/>
      <c r="AS3" s="142"/>
      <c r="AT3" s="143"/>
      <c r="AU3" s="141"/>
      <c r="AV3" s="142"/>
      <c r="AW3" s="142"/>
      <c r="AX3" s="142"/>
      <c r="AY3" s="143"/>
      <c r="AZ3" s="150"/>
      <c r="BA3" s="151"/>
      <c r="BB3" s="151"/>
      <c r="BC3" s="151"/>
      <c r="BD3" s="152"/>
    </row>
    <row r="4" spans="1:56" s="19" customFormat="1" ht="84.6" customHeight="1" thickBot="1">
      <c r="A4" s="20" t="s">
        <v>105</v>
      </c>
      <c r="B4" s="21" t="s">
        <v>106</v>
      </c>
      <c r="C4" s="21" t="s">
        <v>107</v>
      </c>
      <c r="D4" s="21" t="s">
        <v>108</v>
      </c>
      <c r="E4" s="21" t="s">
        <v>109</v>
      </c>
      <c r="F4" s="21" t="s">
        <v>110</v>
      </c>
      <c r="G4" s="21" t="s">
        <v>106</v>
      </c>
      <c r="H4" s="21" t="s">
        <v>107</v>
      </c>
      <c r="I4" s="21" t="s">
        <v>111</v>
      </c>
      <c r="J4" s="21" t="s">
        <v>109</v>
      </c>
      <c r="K4" s="21" t="s">
        <v>110</v>
      </c>
      <c r="L4" s="21" t="s">
        <v>106</v>
      </c>
      <c r="M4" s="21" t="s">
        <v>107</v>
      </c>
      <c r="N4" s="21" t="s">
        <v>111</v>
      </c>
      <c r="O4" s="21" t="s">
        <v>109</v>
      </c>
      <c r="P4" s="21" t="s">
        <v>110</v>
      </c>
      <c r="Q4" s="21" t="s">
        <v>112</v>
      </c>
      <c r="R4" s="21" t="s">
        <v>107</v>
      </c>
      <c r="S4" s="21" t="s">
        <v>111</v>
      </c>
      <c r="T4" s="21" t="s">
        <v>109</v>
      </c>
      <c r="U4" s="21" t="s">
        <v>110</v>
      </c>
      <c r="V4" s="21" t="s">
        <v>106</v>
      </c>
      <c r="W4" s="21" t="s">
        <v>107</v>
      </c>
      <c r="X4" s="21" t="s">
        <v>111</v>
      </c>
      <c r="Y4" s="21" t="s">
        <v>109</v>
      </c>
      <c r="Z4" s="21" t="s">
        <v>110</v>
      </c>
      <c r="AA4" s="21" t="s">
        <v>106</v>
      </c>
      <c r="AB4" s="21" t="s">
        <v>107</v>
      </c>
      <c r="AC4" s="21" t="s">
        <v>111</v>
      </c>
      <c r="AD4" s="21" t="s">
        <v>109</v>
      </c>
      <c r="AE4" s="21" t="s">
        <v>110</v>
      </c>
      <c r="AF4" s="21" t="s">
        <v>106</v>
      </c>
      <c r="AG4" s="21" t="s">
        <v>107</v>
      </c>
      <c r="AH4" s="21" t="s">
        <v>111</v>
      </c>
      <c r="AI4" s="21" t="s">
        <v>109</v>
      </c>
      <c r="AJ4" s="21" t="s">
        <v>110</v>
      </c>
      <c r="AK4" s="21" t="s">
        <v>106</v>
      </c>
      <c r="AL4" s="21" t="s">
        <v>107</v>
      </c>
      <c r="AM4" s="21" t="s">
        <v>111</v>
      </c>
      <c r="AN4" s="21" t="s">
        <v>113</v>
      </c>
      <c r="AO4" s="21" t="s">
        <v>110</v>
      </c>
      <c r="AP4" s="21" t="s">
        <v>106</v>
      </c>
      <c r="AQ4" s="21" t="s">
        <v>107</v>
      </c>
      <c r="AR4" s="21" t="s">
        <v>111</v>
      </c>
      <c r="AS4" s="21" t="s">
        <v>109</v>
      </c>
      <c r="AT4" s="21" t="s">
        <v>110</v>
      </c>
      <c r="AU4" s="21" t="s">
        <v>106</v>
      </c>
      <c r="AV4" s="21" t="s">
        <v>107</v>
      </c>
      <c r="AW4" s="21" t="s">
        <v>111</v>
      </c>
      <c r="AX4" s="21" t="s">
        <v>109</v>
      </c>
      <c r="AY4" s="21" t="s">
        <v>114</v>
      </c>
      <c r="AZ4" s="21" t="s">
        <v>106</v>
      </c>
      <c r="BA4" s="21" t="s">
        <v>107</v>
      </c>
      <c r="BB4" s="21" t="s">
        <v>111</v>
      </c>
      <c r="BC4" s="21" t="s">
        <v>109</v>
      </c>
      <c r="BD4" s="22" t="s">
        <v>110</v>
      </c>
    </row>
    <row r="5" spans="1:56">
      <c r="A5" s="23" t="s">
        <v>115</v>
      </c>
      <c r="B5" s="24"/>
      <c r="C5" s="25"/>
      <c r="D5" s="26"/>
      <c r="E5" s="26"/>
      <c r="F5" s="26"/>
      <c r="G5" s="27"/>
      <c r="H5" s="26"/>
      <c r="I5" s="26"/>
      <c r="J5" s="26"/>
      <c r="K5" s="26"/>
      <c r="L5" s="26"/>
      <c r="M5" s="26"/>
      <c r="N5" s="26"/>
      <c r="O5" s="26"/>
      <c r="P5" s="26"/>
      <c r="Q5" s="26"/>
      <c r="R5" s="26"/>
      <c r="S5" s="27"/>
      <c r="T5" s="27"/>
      <c r="U5" s="27"/>
      <c r="V5" s="27"/>
      <c r="W5" s="27"/>
      <c r="X5" s="27"/>
      <c r="Y5" s="27"/>
      <c r="Z5" s="27"/>
      <c r="AA5" s="27"/>
      <c r="AB5" s="27"/>
      <c r="AC5" s="27"/>
      <c r="AD5" s="28"/>
      <c r="AE5" s="28"/>
      <c r="AF5" s="28"/>
      <c r="AG5" s="27"/>
      <c r="AH5" s="27"/>
      <c r="AI5" s="27"/>
      <c r="AJ5" s="27"/>
      <c r="AK5" s="28"/>
      <c r="AL5" s="28"/>
      <c r="AM5" s="28"/>
      <c r="AN5" s="28"/>
      <c r="AO5" s="28"/>
      <c r="AP5" s="28"/>
      <c r="AQ5" s="28"/>
      <c r="AR5" s="28"/>
      <c r="AS5" s="28"/>
      <c r="AT5" s="28"/>
      <c r="AU5" s="28"/>
      <c r="AV5" s="28"/>
      <c r="AW5" s="28"/>
      <c r="AX5" s="28"/>
      <c r="AY5" s="28"/>
      <c r="AZ5" s="29">
        <f>SUM(B5,G5,L5,Q5,V5,AA5,AF5,AK5,AP5,AU5)</f>
        <v>0</v>
      </c>
      <c r="BA5" s="29">
        <f t="shared" ref="BA5:BD20" si="0">SUM(C5,H5,M5,R5,W5,AB5,AG5,AL5,AQ5,AV5)</f>
        <v>0</v>
      </c>
      <c r="BB5" s="29">
        <f t="shared" si="0"/>
        <v>0</v>
      </c>
      <c r="BC5" s="29">
        <f t="shared" si="0"/>
        <v>0</v>
      </c>
      <c r="BD5" s="30">
        <f t="shared" si="0"/>
        <v>0</v>
      </c>
    </row>
    <row r="6" spans="1:56">
      <c r="A6" s="31" t="s">
        <v>116</v>
      </c>
      <c r="B6" s="32"/>
      <c r="C6" s="25"/>
      <c r="D6" s="26"/>
      <c r="E6" s="26"/>
      <c r="F6" s="26"/>
      <c r="G6" s="26"/>
      <c r="H6" s="26"/>
      <c r="I6" s="26"/>
      <c r="J6" s="26"/>
      <c r="K6" s="26"/>
      <c r="L6" s="26"/>
      <c r="M6" s="26"/>
      <c r="N6" s="26"/>
      <c r="O6" s="27"/>
      <c r="P6" s="27"/>
      <c r="Q6" s="26"/>
      <c r="R6" s="26"/>
      <c r="S6" s="26"/>
      <c r="T6" s="26"/>
      <c r="U6" s="26"/>
      <c r="V6" s="27"/>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9">
        <f t="shared" ref="AZ6:BD37" si="1">SUM(B6,G6,L6,Q6,V6,AA6,AF6,AK6,AP6,AU6)</f>
        <v>0</v>
      </c>
      <c r="BA6" s="29">
        <f t="shared" si="0"/>
        <v>0</v>
      </c>
      <c r="BB6" s="29">
        <f t="shared" si="0"/>
        <v>0</v>
      </c>
      <c r="BC6" s="29">
        <f t="shared" si="0"/>
        <v>0</v>
      </c>
      <c r="BD6" s="30">
        <f t="shared" si="0"/>
        <v>0</v>
      </c>
    </row>
    <row r="7" spans="1:56">
      <c r="A7" s="31" t="s">
        <v>117</v>
      </c>
      <c r="B7" s="32"/>
      <c r="C7" s="25"/>
      <c r="D7" s="26"/>
      <c r="E7" s="26"/>
      <c r="F7" s="26"/>
      <c r="G7" s="27"/>
      <c r="H7" s="26"/>
      <c r="I7" s="26"/>
      <c r="J7" s="26"/>
      <c r="K7" s="26"/>
      <c r="L7" s="26"/>
      <c r="M7" s="26"/>
      <c r="N7" s="26"/>
      <c r="O7" s="26"/>
      <c r="P7" s="26"/>
      <c r="Q7" s="26"/>
      <c r="R7" s="26"/>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9">
        <f t="shared" si="1"/>
        <v>0</v>
      </c>
      <c r="BA7" s="29">
        <f t="shared" si="0"/>
        <v>0</v>
      </c>
      <c r="BB7" s="29">
        <f t="shared" si="0"/>
        <v>0</v>
      </c>
      <c r="BC7" s="29">
        <f t="shared" si="0"/>
        <v>0</v>
      </c>
      <c r="BD7" s="30">
        <f t="shared" si="0"/>
        <v>0</v>
      </c>
    </row>
    <row r="8" spans="1:56" ht="17.25" thickBot="1">
      <c r="A8" s="33" t="s">
        <v>118</v>
      </c>
      <c r="B8" s="34"/>
      <c r="C8" s="25"/>
      <c r="D8" s="26"/>
      <c r="E8" s="26"/>
      <c r="F8" s="26"/>
      <c r="G8" s="26"/>
      <c r="H8" s="26"/>
      <c r="I8" s="26"/>
      <c r="J8" s="26"/>
      <c r="K8" s="26"/>
      <c r="L8" s="26"/>
      <c r="M8" s="26"/>
      <c r="N8" s="26"/>
      <c r="O8" s="26"/>
      <c r="P8" s="26"/>
      <c r="Q8" s="26"/>
      <c r="R8" s="26"/>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9">
        <f t="shared" si="1"/>
        <v>0</v>
      </c>
      <c r="BA8" s="29">
        <f t="shared" si="0"/>
        <v>0</v>
      </c>
      <c r="BB8" s="29">
        <f t="shared" si="0"/>
        <v>0</v>
      </c>
      <c r="BC8" s="29">
        <f t="shared" si="0"/>
        <v>0</v>
      </c>
      <c r="BD8" s="30">
        <f t="shared" si="0"/>
        <v>0</v>
      </c>
    </row>
    <row r="9" spans="1:56">
      <c r="A9" s="23" t="s">
        <v>119</v>
      </c>
      <c r="B9" s="34"/>
      <c r="C9" s="17"/>
      <c r="D9" s="26"/>
      <c r="E9" s="27"/>
      <c r="F9" s="27"/>
      <c r="G9" s="26"/>
      <c r="H9" s="26"/>
      <c r="I9" s="26"/>
      <c r="J9" s="26"/>
      <c r="K9" s="26"/>
      <c r="L9" s="26"/>
      <c r="M9" s="26"/>
      <c r="N9" s="26"/>
      <c r="O9" s="26"/>
      <c r="P9" s="26"/>
      <c r="Q9" s="26"/>
      <c r="R9" s="26"/>
      <c r="S9" s="26"/>
      <c r="T9" s="26"/>
      <c r="U9" s="26"/>
      <c r="V9" s="26"/>
      <c r="W9" s="26"/>
      <c r="X9" s="27"/>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9">
        <f t="shared" si="1"/>
        <v>0</v>
      </c>
      <c r="BA9" s="29">
        <f t="shared" si="0"/>
        <v>0</v>
      </c>
      <c r="BB9" s="29">
        <f t="shared" si="0"/>
        <v>0</v>
      </c>
      <c r="BC9" s="29">
        <f t="shared" si="0"/>
        <v>0</v>
      </c>
      <c r="BD9" s="30">
        <f t="shared" si="0"/>
        <v>0</v>
      </c>
    </row>
    <row r="10" spans="1:56">
      <c r="A10" s="31" t="s">
        <v>120</v>
      </c>
      <c r="B10" s="34"/>
      <c r="C10" s="25"/>
      <c r="D10" s="27"/>
      <c r="E10" s="27"/>
      <c r="F10" s="27"/>
      <c r="G10" s="26"/>
      <c r="H10" s="26"/>
      <c r="I10" s="26"/>
      <c r="J10" s="26"/>
      <c r="K10" s="26"/>
      <c r="L10" s="26"/>
      <c r="M10" s="26"/>
      <c r="N10" s="26"/>
      <c r="O10" s="27"/>
      <c r="P10" s="27"/>
      <c r="Q10" s="26"/>
      <c r="R10" s="26"/>
      <c r="S10" s="26"/>
      <c r="T10" s="26"/>
      <c r="U10" s="26"/>
      <c r="V10" s="26"/>
      <c r="W10" s="26"/>
      <c r="X10" s="27"/>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9">
        <f t="shared" si="1"/>
        <v>0</v>
      </c>
      <c r="BA10" s="29">
        <f t="shared" si="0"/>
        <v>0</v>
      </c>
      <c r="BB10" s="29">
        <f t="shared" si="0"/>
        <v>0</v>
      </c>
      <c r="BC10" s="29">
        <f t="shared" si="0"/>
        <v>0</v>
      </c>
      <c r="BD10" s="30">
        <f t="shared" si="0"/>
        <v>0</v>
      </c>
    </row>
    <row r="11" spans="1:56">
      <c r="A11" s="31" t="s">
        <v>121</v>
      </c>
      <c r="B11" s="34"/>
      <c r="C11" s="25"/>
      <c r="D11" s="26"/>
      <c r="E11" s="27"/>
      <c r="F11" s="27"/>
      <c r="G11" s="26"/>
      <c r="H11" s="26"/>
      <c r="I11" s="26"/>
      <c r="J11" s="26"/>
      <c r="K11" s="26"/>
      <c r="L11" s="26"/>
      <c r="M11" s="26"/>
      <c r="N11" s="26"/>
      <c r="O11" s="27"/>
      <c r="P11" s="27"/>
      <c r="Q11" s="26"/>
      <c r="R11" s="26"/>
      <c r="S11" s="26"/>
      <c r="T11" s="26"/>
      <c r="U11" s="26"/>
      <c r="V11" s="26"/>
      <c r="W11" s="26"/>
      <c r="X11" s="27"/>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9">
        <f t="shared" si="1"/>
        <v>0</v>
      </c>
      <c r="BA11" s="29">
        <f t="shared" si="0"/>
        <v>0</v>
      </c>
      <c r="BB11" s="29">
        <f t="shared" si="0"/>
        <v>0</v>
      </c>
      <c r="BC11" s="29">
        <f t="shared" si="0"/>
        <v>0</v>
      </c>
      <c r="BD11" s="30">
        <f t="shared" si="0"/>
        <v>0</v>
      </c>
    </row>
    <row r="12" spans="1:56" ht="17.25" thickBot="1">
      <c r="A12" s="33" t="s">
        <v>122</v>
      </c>
      <c r="B12" s="34"/>
      <c r="C12" s="25"/>
      <c r="D12" s="27"/>
      <c r="E12" s="27"/>
      <c r="F12" s="27"/>
      <c r="G12" s="26"/>
      <c r="H12" s="26"/>
      <c r="I12" s="26"/>
      <c r="J12" s="26"/>
      <c r="K12" s="26"/>
      <c r="L12" s="26"/>
      <c r="M12" s="26"/>
      <c r="N12" s="26"/>
      <c r="O12" s="27"/>
      <c r="P12" s="27"/>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9">
        <f t="shared" si="1"/>
        <v>0</v>
      </c>
      <c r="BA12" s="29">
        <f t="shared" si="0"/>
        <v>0</v>
      </c>
      <c r="BB12" s="29">
        <f t="shared" si="0"/>
        <v>0</v>
      </c>
      <c r="BC12" s="29">
        <f t="shared" si="0"/>
        <v>0</v>
      </c>
      <c r="BD12" s="30">
        <f t="shared" si="0"/>
        <v>0</v>
      </c>
    </row>
    <row r="13" spans="1:56">
      <c r="A13" s="23" t="s">
        <v>123</v>
      </c>
      <c r="B13" s="34"/>
      <c r="C13" s="25"/>
      <c r="D13" s="26"/>
      <c r="E13" s="27"/>
      <c r="F13" s="27"/>
      <c r="G13" s="27"/>
      <c r="H13" s="26"/>
      <c r="I13" s="26"/>
      <c r="J13" s="26"/>
      <c r="K13" s="26"/>
      <c r="L13" s="26"/>
      <c r="M13" s="26"/>
      <c r="N13" s="26"/>
      <c r="O13" s="26"/>
      <c r="P13" s="26"/>
      <c r="Q13" s="26"/>
      <c r="R13" s="26"/>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9">
        <f t="shared" si="1"/>
        <v>0</v>
      </c>
      <c r="BA13" s="29">
        <f t="shared" si="0"/>
        <v>0</v>
      </c>
      <c r="BB13" s="29">
        <f t="shared" si="0"/>
        <v>0</v>
      </c>
      <c r="BC13" s="29">
        <f t="shared" si="0"/>
        <v>0</v>
      </c>
      <c r="BD13" s="30">
        <f t="shared" si="0"/>
        <v>0</v>
      </c>
    </row>
    <row r="14" spans="1:56">
      <c r="A14" s="31" t="s">
        <v>124</v>
      </c>
      <c r="B14" s="34"/>
      <c r="C14" s="25"/>
      <c r="D14" s="26"/>
      <c r="E14" s="26"/>
      <c r="F14" s="26"/>
      <c r="G14" s="27"/>
      <c r="H14" s="26"/>
      <c r="I14" s="26"/>
      <c r="J14" s="26"/>
      <c r="K14" s="26"/>
      <c r="L14" s="26"/>
      <c r="M14" s="26"/>
      <c r="N14" s="26"/>
      <c r="O14" s="26"/>
      <c r="P14" s="26"/>
      <c r="Q14" s="26"/>
      <c r="R14" s="26"/>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9">
        <f t="shared" si="1"/>
        <v>0</v>
      </c>
      <c r="BA14" s="29">
        <f t="shared" si="0"/>
        <v>0</v>
      </c>
      <c r="BB14" s="29">
        <f t="shared" si="0"/>
        <v>0</v>
      </c>
      <c r="BC14" s="29">
        <f t="shared" si="0"/>
        <v>0</v>
      </c>
      <c r="BD14" s="30">
        <f t="shared" si="0"/>
        <v>0</v>
      </c>
    </row>
    <row r="15" spans="1:56" ht="17.25" thickBot="1">
      <c r="A15" s="33" t="s">
        <v>125</v>
      </c>
      <c r="B15" s="34"/>
      <c r="C15" s="25"/>
      <c r="D15" s="26"/>
      <c r="E15" s="26"/>
      <c r="F15" s="26"/>
      <c r="G15" s="26"/>
      <c r="H15" s="26"/>
      <c r="I15" s="26"/>
      <c r="J15" s="26"/>
      <c r="K15" s="26"/>
      <c r="L15" s="26"/>
      <c r="M15" s="26"/>
      <c r="N15" s="26"/>
      <c r="O15" s="27"/>
      <c r="P15" s="27"/>
      <c r="Q15" s="26"/>
      <c r="R15" s="26"/>
      <c r="S15" s="26"/>
      <c r="T15" s="27"/>
      <c r="U15" s="27"/>
      <c r="V15" s="26"/>
      <c r="W15" s="27"/>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9">
        <f t="shared" si="1"/>
        <v>0</v>
      </c>
      <c r="BA15" s="29">
        <f t="shared" si="0"/>
        <v>0</v>
      </c>
      <c r="BB15" s="29">
        <f t="shared" si="0"/>
        <v>0</v>
      </c>
      <c r="BC15" s="29">
        <f t="shared" si="0"/>
        <v>0</v>
      </c>
      <c r="BD15" s="30">
        <f t="shared" si="0"/>
        <v>0</v>
      </c>
    </row>
    <row r="16" spans="1:56">
      <c r="A16" s="23" t="s">
        <v>126</v>
      </c>
      <c r="B16" s="34"/>
      <c r="C16" s="25"/>
      <c r="D16" s="26"/>
      <c r="E16" s="26"/>
      <c r="F16" s="26"/>
      <c r="G16" s="27"/>
      <c r="H16" s="26"/>
      <c r="I16" s="26"/>
      <c r="J16" s="26"/>
      <c r="K16" s="26"/>
      <c r="L16" s="26"/>
      <c r="M16" s="26"/>
      <c r="N16" s="26"/>
      <c r="O16" s="26"/>
      <c r="P16" s="26"/>
      <c r="Q16" s="26"/>
      <c r="R16" s="26"/>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9">
        <f t="shared" si="1"/>
        <v>0</v>
      </c>
      <c r="BA16" s="29">
        <f t="shared" si="0"/>
        <v>0</v>
      </c>
      <c r="BB16" s="29">
        <f t="shared" si="0"/>
        <v>0</v>
      </c>
      <c r="BC16" s="29">
        <f t="shared" si="0"/>
        <v>0</v>
      </c>
      <c r="BD16" s="30">
        <f t="shared" si="0"/>
        <v>0</v>
      </c>
    </row>
    <row r="17" spans="1:56">
      <c r="A17" s="31" t="s">
        <v>127</v>
      </c>
      <c r="B17" s="35"/>
      <c r="C17" s="26"/>
      <c r="D17" s="26"/>
      <c r="E17" s="26"/>
      <c r="F17" s="26"/>
      <c r="G17" s="26"/>
      <c r="H17" s="26"/>
      <c r="I17" s="26"/>
      <c r="J17" s="26"/>
      <c r="K17" s="26"/>
      <c r="L17" s="26"/>
      <c r="M17" s="26"/>
      <c r="N17" s="27"/>
      <c r="O17" s="26"/>
      <c r="P17" s="26"/>
      <c r="Q17" s="26"/>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9">
        <f t="shared" si="1"/>
        <v>0</v>
      </c>
      <c r="BA17" s="29">
        <f t="shared" si="0"/>
        <v>0</v>
      </c>
      <c r="BB17" s="29">
        <f t="shared" si="0"/>
        <v>0</v>
      </c>
      <c r="BC17" s="29">
        <f t="shared" si="0"/>
        <v>0</v>
      </c>
      <c r="BD17" s="30">
        <f t="shared" si="0"/>
        <v>0</v>
      </c>
    </row>
    <row r="18" spans="1:56">
      <c r="A18" s="31" t="s">
        <v>128</v>
      </c>
      <c r="B18" s="35"/>
      <c r="C18" s="26"/>
      <c r="D18" s="26"/>
      <c r="E18" s="26"/>
      <c r="F18" s="26"/>
      <c r="G18" s="26"/>
      <c r="H18" s="26"/>
      <c r="I18" s="26"/>
      <c r="J18" s="26"/>
      <c r="K18" s="26"/>
      <c r="L18" s="26"/>
      <c r="M18" s="26"/>
      <c r="N18" s="27"/>
      <c r="O18" s="26"/>
      <c r="P18" s="26"/>
      <c r="Q18" s="26"/>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9">
        <f t="shared" si="1"/>
        <v>0</v>
      </c>
      <c r="BA18" s="29">
        <f t="shared" si="0"/>
        <v>0</v>
      </c>
      <c r="BB18" s="29">
        <f t="shared" si="0"/>
        <v>0</v>
      </c>
      <c r="BC18" s="29">
        <f t="shared" si="0"/>
        <v>0</v>
      </c>
      <c r="BD18" s="30">
        <f t="shared" si="0"/>
        <v>0</v>
      </c>
    </row>
    <row r="19" spans="1:56">
      <c r="A19" s="31" t="s">
        <v>129</v>
      </c>
      <c r="B19" s="35"/>
      <c r="C19" s="26"/>
      <c r="D19" s="26"/>
      <c r="E19" s="26"/>
      <c r="F19" s="26"/>
      <c r="G19" s="26"/>
      <c r="H19" s="26"/>
      <c r="I19" s="27"/>
      <c r="J19" s="26"/>
      <c r="K19" s="26"/>
      <c r="L19" s="26"/>
      <c r="M19" s="26"/>
      <c r="N19" s="27"/>
      <c r="O19" s="26"/>
      <c r="P19" s="26"/>
      <c r="Q19" s="26"/>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9">
        <f t="shared" si="1"/>
        <v>0</v>
      </c>
      <c r="BA19" s="29">
        <f t="shared" si="0"/>
        <v>0</v>
      </c>
      <c r="BB19" s="29">
        <f t="shared" si="0"/>
        <v>0</v>
      </c>
      <c r="BC19" s="29">
        <f t="shared" si="0"/>
        <v>0</v>
      </c>
      <c r="BD19" s="30">
        <f t="shared" si="0"/>
        <v>0</v>
      </c>
    </row>
    <row r="20" spans="1:56" ht="17.25" thickBot="1">
      <c r="A20" s="33" t="s">
        <v>130</v>
      </c>
      <c r="B20" s="35"/>
      <c r="C20" s="26"/>
      <c r="D20" s="26"/>
      <c r="E20" s="26"/>
      <c r="F20" s="26"/>
      <c r="G20" s="26"/>
      <c r="H20" s="26"/>
      <c r="I20" s="26"/>
      <c r="J20" s="26"/>
      <c r="K20" s="26"/>
      <c r="L20" s="26"/>
      <c r="M20" s="26"/>
      <c r="N20" s="27"/>
      <c r="O20" s="26"/>
      <c r="P20" s="26"/>
      <c r="Q20" s="26"/>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9">
        <f t="shared" si="1"/>
        <v>0</v>
      </c>
      <c r="BA20" s="29">
        <f t="shared" si="0"/>
        <v>0</v>
      </c>
      <c r="BB20" s="29">
        <f t="shared" si="0"/>
        <v>0</v>
      </c>
      <c r="BC20" s="29">
        <f t="shared" si="0"/>
        <v>0</v>
      </c>
      <c r="BD20" s="30">
        <f t="shared" si="0"/>
        <v>0</v>
      </c>
    </row>
    <row r="21" spans="1:56">
      <c r="A21" s="23" t="s">
        <v>131</v>
      </c>
      <c r="B21" s="35"/>
      <c r="C21" s="26"/>
      <c r="D21" s="26"/>
      <c r="E21" s="26"/>
      <c r="F21" s="26"/>
      <c r="G21" s="26"/>
      <c r="H21" s="26"/>
      <c r="I21" s="26"/>
      <c r="J21" s="26"/>
      <c r="K21" s="26"/>
      <c r="L21" s="26"/>
      <c r="M21" s="26"/>
      <c r="N21" s="27"/>
      <c r="O21" s="26"/>
      <c r="P21" s="26"/>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9">
        <f t="shared" si="1"/>
        <v>0</v>
      </c>
      <c r="BA21" s="29">
        <f t="shared" si="1"/>
        <v>0</v>
      </c>
      <c r="BB21" s="29">
        <f t="shared" si="1"/>
        <v>0</v>
      </c>
      <c r="BC21" s="29">
        <f t="shared" si="1"/>
        <v>0</v>
      </c>
      <c r="BD21" s="30">
        <f t="shared" si="1"/>
        <v>0</v>
      </c>
    </row>
    <row r="22" spans="1:56">
      <c r="A22" s="31" t="s">
        <v>132</v>
      </c>
      <c r="B22" s="35"/>
      <c r="C22" s="26"/>
      <c r="D22" s="26"/>
      <c r="E22" s="26"/>
      <c r="F22" s="26"/>
      <c r="G22" s="26"/>
      <c r="H22" s="26"/>
      <c r="I22" s="26"/>
      <c r="J22" s="26"/>
      <c r="K22" s="26"/>
      <c r="L22" s="26"/>
      <c r="M22" s="26"/>
      <c r="N22" s="27"/>
      <c r="O22" s="26"/>
      <c r="P22" s="26"/>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9">
        <f t="shared" si="1"/>
        <v>0</v>
      </c>
      <c r="BA22" s="29">
        <f t="shared" si="1"/>
        <v>0</v>
      </c>
      <c r="BB22" s="29">
        <f t="shared" si="1"/>
        <v>0</v>
      </c>
      <c r="BC22" s="29">
        <f t="shared" si="1"/>
        <v>0</v>
      </c>
      <c r="BD22" s="30">
        <f t="shared" si="1"/>
        <v>0</v>
      </c>
    </row>
    <row r="23" spans="1:56">
      <c r="A23" s="31" t="s">
        <v>133</v>
      </c>
      <c r="B23" s="35"/>
      <c r="C23" s="26"/>
      <c r="D23" s="26"/>
      <c r="E23" s="26"/>
      <c r="F23" s="26"/>
      <c r="G23" s="26"/>
      <c r="H23" s="26"/>
      <c r="I23" s="26"/>
      <c r="J23" s="26"/>
      <c r="K23" s="26"/>
      <c r="L23" s="26"/>
      <c r="M23" s="26"/>
      <c r="N23" s="27"/>
      <c r="O23" s="26"/>
      <c r="P23" s="2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9">
        <f t="shared" si="1"/>
        <v>0</v>
      </c>
      <c r="BA23" s="29">
        <f t="shared" si="1"/>
        <v>0</v>
      </c>
      <c r="BB23" s="29">
        <f t="shared" si="1"/>
        <v>0</v>
      </c>
      <c r="BC23" s="29">
        <f t="shared" si="1"/>
        <v>0</v>
      </c>
      <c r="BD23" s="30">
        <f t="shared" si="1"/>
        <v>0</v>
      </c>
    </row>
    <row r="24" spans="1:56" ht="17.25" thickBot="1">
      <c r="A24" s="33" t="s">
        <v>134</v>
      </c>
      <c r="B24" s="35">
        <v>1</v>
      </c>
      <c r="C24" s="26"/>
      <c r="D24" s="26"/>
      <c r="E24" s="26"/>
      <c r="F24" s="26">
        <v>1</v>
      </c>
      <c r="G24" s="26"/>
      <c r="H24" s="26"/>
      <c r="I24" s="26"/>
      <c r="J24" s="26" t="s">
        <v>274</v>
      </c>
      <c r="K24" s="26">
        <v>1</v>
      </c>
      <c r="L24" s="26"/>
      <c r="M24" s="26"/>
      <c r="N24" s="27"/>
      <c r="O24" s="26"/>
      <c r="P24" s="26"/>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9">
        <f t="shared" si="1"/>
        <v>1</v>
      </c>
      <c r="BA24" s="29">
        <f t="shared" si="1"/>
        <v>0</v>
      </c>
      <c r="BB24" s="29">
        <f t="shared" si="1"/>
        <v>0</v>
      </c>
      <c r="BC24" s="29">
        <v>1</v>
      </c>
      <c r="BD24" s="30">
        <f t="shared" si="1"/>
        <v>2</v>
      </c>
    </row>
    <row r="25" spans="1:56">
      <c r="A25" s="23" t="s">
        <v>135</v>
      </c>
      <c r="B25" s="35"/>
      <c r="C25" s="26"/>
      <c r="D25" s="26"/>
      <c r="E25" s="26"/>
      <c r="F25" s="26"/>
      <c r="G25" s="26"/>
      <c r="H25" s="26"/>
      <c r="I25" s="26"/>
      <c r="J25" s="26"/>
      <c r="K25" s="26"/>
      <c r="L25" s="26"/>
      <c r="M25" s="26"/>
      <c r="N25" s="26"/>
      <c r="O25" s="26"/>
      <c r="P25" s="26"/>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9">
        <f t="shared" si="1"/>
        <v>0</v>
      </c>
      <c r="BA25" s="29">
        <f t="shared" si="1"/>
        <v>0</v>
      </c>
      <c r="BB25" s="29">
        <f t="shared" si="1"/>
        <v>0</v>
      </c>
      <c r="BC25" s="29">
        <f t="shared" si="1"/>
        <v>0</v>
      </c>
      <c r="BD25" s="30">
        <f t="shared" si="1"/>
        <v>0</v>
      </c>
    </row>
    <row r="26" spans="1:56">
      <c r="A26" s="31" t="s">
        <v>136</v>
      </c>
      <c r="B26" s="35"/>
      <c r="C26" s="26"/>
      <c r="D26" s="26"/>
      <c r="E26" s="26"/>
      <c r="F26" s="26"/>
      <c r="G26" s="26"/>
      <c r="H26" s="27"/>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9">
        <f t="shared" si="1"/>
        <v>0</v>
      </c>
      <c r="BA26" s="29">
        <f t="shared" si="1"/>
        <v>0</v>
      </c>
      <c r="BB26" s="29">
        <f t="shared" si="1"/>
        <v>0</v>
      </c>
      <c r="BC26" s="29">
        <f t="shared" si="1"/>
        <v>0</v>
      </c>
      <c r="BD26" s="30">
        <f t="shared" si="1"/>
        <v>0</v>
      </c>
    </row>
    <row r="27" spans="1:56" ht="17.25" thickBot="1">
      <c r="A27" s="33" t="s">
        <v>137</v>
      </c>
      <c r="B27" s="35"/>
      <c r="C27" s="26"/>
      <c r="D27" s="26"/>
      <c r="E27" s="26"/>
      <c r="F27" s="26"/>
      <c r="G27" s="26"/>
      <c r="H27" s="27"/>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9">
        <f t="shared" si="1"/>
        <v>0</v>
      </c>
      <c r="BA27" s="29">
        <f t="shared" si="1"/>
        <v>0</v>
      </c>
      <c r="BB27" s="29">
        <f t="shared" si="1"/>
        <v>0</v>
      </c>
      <c r="BC27" s="29">
        <f t="shared" si="1"/>
        <v>0</v>
      </c>
      <c r="BD27" s="30">
        <f t="shared" si="1"/>
        <v>0</v>
      </c>
    </row>
    <row r="28" spans="1:56">
      <c r="A28" s="23" t="s">
        <v>138</v>
      </c>
      <c r="B28" s="35"/>
      <c r="C28" s="26"/>
      <c r="D28" s="26"/>
      <c r="E28" s="27"/>
      <c r="F28" s="27"/>
      <c r="G28" s="26"/>
      <c r="H28" s="26"/>
      <c r="I28" s="26"/>
      <c r="J28" s="27"/>
      <c r="K28" s="27"/>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9">
        <f t="shared" si="1"/>
        <v>0</v>
      </c>
      <c r="BA28" s="29">
        <f t="shared" si="1"/>
        <v>0</v>
      </c>
      <c r="BB28" s="29">
        <f t="shared" si="1"/>
        <v>0</v>
      </c>
      <c r="BC28" s="29">
        <f t="shared" si="1"/>
        <v>0</v>
      </c>
      <c r="BD28" s="30">
        <f t="shared" si="1"/>
        <v>0</v>
      </c>
    </row>
    <row r="29" spans="1:56">
      <c r="A29" s="31" t="s">
        <v>139</v>
      </c>
      <c r="B29" s="35"/>
      <c r="C29" s="26"/>
      <c r="D29" s="26"/>
      <c r="E29" s="26"/>
      <c r="F29" s="26"/>
      <c r="G29" s="26"/>
      <c r="H29" s="26"/>
      <c r="I29" s="26"/>
      <c r="J29" s="27"/>
      <c r="K29" s="27"/>
      <c r="L29" s="26"/>
      <c r="M29" s="26"/>
      <c r="N29" s="26"/>
      <c r="O29" s="26"/>
      <c r="P29" s="26"/>
      <c r="Q29" s="26"/>
      <c r="R29" s="26"/>
      <c r="S29" s="26"/>
      <c r="T29" s="26"/>
      <c r="U29" s="26"/>
      <c r="V29" s="26"/>
      <c r="W29" s="26"/>
      <c r="X29" s="26"/>
      <c r="Y29" s="26"/>
      <c r="Z29" s="26"/>
      <c r="AA29" s="26"/>
      <c r="AB29" s="26"/>
      <c r="AC29" s="26"/>
      <c r="AD29" s="27"/>
      <c r="AE29" s="27"/>
      <c r="AF29" s="26"/>
      <c r="AG29" s="26"/>
      <c r="AH29" s="26"/>
      <c r="AI29" s="26"/>
      <c r="AJ29" s="26"/>
      <c r="AK29" s="26"/>
      <c r="AL29" s="26"/>
      <c r="AM29" s="26"/>
      <c r="AN29" s="26"/>
      <c r="AO29" s="26"/>
      <c r="AP29" s="26"/>
      <c r="AQ29" s="26"/>
      <c r="AR29" s="26"/>
      <c r="AS29" s="26"/>
      <c r="AT29" s="26"/>
      <c r="AU29" s="26"/>
      <c r="AV29" s="26"/>
      <c r="AW29" s="26"/>
      <c r="AX29" s="26"/>
      <c r="AY29" s="26"/>
      <c r="AZ29" s="29">
        <f t="shared" si="1"/>
        <v>0</v>
      </c>
      <c r="BA29" s="29">
        <f t="shared" si="1"/>
        <v>0</v>
      </c>
      <c r="BB29" s="29">
        <f t="shared" si="1"/>
        <v>0</v>
      </c>
      <c r="BC29" s="29">
        <f t="shared" si="1"/>
        <v>0</v>
      </c>
      <c r="BD29" s="30">
        <f t="shared" si="1"/>
        <v>0</v>
      </c>
    </row>
    <row r="30" spans="1:56">
      <c r="A30" s="31" t="s">
        <v>140</v>
      </c>
      <c r="B30" s="35"/>
      <c r="C30" s="26"/>
      <c r="D30" s="26"/>
      <c r="E30" s="27"/>
      <c r="F30" s="27"/>
      <c r="G30" s="26"/>
      <c r="H30" s="26"/>
      <c r="I30" s="26"/>
      <c r="J30" s="27"/>
      <c r="K30" s="27"/>
      <c r="L30" s="26"/>
      <c r="M30" s="26"/>
      <c r="N30" s="26"/>
      <c r="O30" s="26"/>
      <c r="P30" s="26"/>
      <c r="Q30" s="26"/>
      <c r="R30" s="26"/>
      <c r="S30" s="26"/>
      <c r="T30" s="26"/>
      <c r="U30" s="26"/>
      <c r="V30" s="26"/>
      <c r="W30" s="26"/>
      <c r="X30" s="26"/>
      <c r="Y30" s="26"/>
      <c r="Z30" s="26"/>
      <c r="AA30" s="26"/>
      <c r="AB30" s="26"/>
      <c r="AC30" s="27"/>
      <c r="AD30" s="26"/>
      <c r="AE30" s="26"/>
      <c r="AF30" s="26"/>
      <c r="AG30" s="26"/>
      <c r="AH30" s="26"/>
      <c r="AI30" s="26"/>
      <c r="AJ30" s="26"/>
      <c r="AK30" s="26"/>
      <c r="AL30" s="26"/>
      <c r="AM30" s="26"/>
      <c r="AN30" s="26"/>
      <c r="AO30" s="26"/>
      <c r="AP30" s="26"/>
      <c r="AQ30" s="26"/>
      <c r="AR30" s="26"/>
      <c r="AS30" s="26"/>
      <c r="AT30" s="26"/>
      <c r="AU30" s="26"/>
      <c r="AV30" s="26"/>
      <c r="AW30" s="26"/>
      <c r="AX30" s="26"/>
      <c r="AY30" s="26"/>
      <c r="AZ30" s="29">
        <f t="shared" si="1"/>
        <v>0</v>
      </c>
      <c r="BA30" s="29">
        <f t="shared" si="1"/>
        <v>0</v>
      </c>
      <c r="BB30" s="29">
        <f t="shared" si="1"/>
        <v>0</v>
      </c>
      <c r="BC30" s="29">
        <f t="shared" si="1"/>
        <v>0</v>
      </c>
      <c r="BD30" s="30">
        <f t="shared" si="1"/>
        <v>0</v>
      </c>
    </row>
    <row r="31" spans="1:56">
      <c r="A31" s="31" t="s">
        <v>141</v>
      </c>
      <c r="B31" s="35"/>
      <c r="C31" s="26"/>
      <c r="D31" s="26"/>
      <c r="E31" s="26"/>
      <c r="F31" s="26"/>
      <c r="G31" s="26"/>
      <c r="H31" s="26"/>
      <c r="I31" s="26"/>
      <c r="J31" s="27"/>
      <c r="K31" s="27"/>
      <c r="L31" s="26"/>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9">
        <f t="shared" si="1"/>
        <v>0</v>
      </c>
      <c r="BA31" s="29">
        <f t="shared" si="1"/>
        <v>0</v>
      </c>
      <c r="BB31" s="29">
        <f t="shared" si="1"/>
        <v>0</v>
      </c>
      <c r="BC31" s="29">
        <f t="shared" si="1"/>
        <v>0</v>
      </c>
      <c r="BD31" s="30">
        <f t="shared" si="1"/>
        <v>0</v>
      </c>
    </row>
    <row r="32" spans="1:56">
      <c r="A32" s="31" t="s">
        <v>142</v>
      </c>
      <c r="B32" s="35"/>
      <c r="C32" s="26"/>
      <c r="D32" s="26"/>
      <c r="E32" s="26"/>
      <c r="F32" s="26"/>
      <c r="G32" s="26"/>
      <c r="H32" s="26"/>
      <c r="I32" s="26"/>
      <c r="J32" s="27"/>
      <c r="K32" s="27"/>
      <c r="L32" s="26"/>
      <c r="M32" s="26"/>
      <c r="N32" s="26"/>
      <c r="O32" s="26"/>
      <c r="P32" s="26"/>
      <c r="Q32" s="26"/>
      <c r="R32" s="26"/>
      <c r="S32" s="26"/>
      <c r="T32" s="26"/>
      <c r="U32" s="26"/>
      <c r="V32" s="26"/>
      <c r="W32" s="26"/>
      <c r="X32" s="26"/>
      <c r="Y32" s="26"/>
      <c r="Z32" s="26"/>
      <c r="AA32" s="26"/>
      <c r="AB32" s="27"/>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9">
        <f t="shared" si="1"/>
        <v>0</v>
      </c>
      <c r="BA32" s="29">
        <f t="shared" si="1"/>
        <v>0</v>
      </c>
      <c r="BB32" s="29">
        <f t="shared" si="1"/>
        <v>0</v>
      </c>
      <c r="BC32" s="29">
        <f t="shared" si="1"/>
        <v>0</v>
      </c>
      <c r="BD32" s="30">
        <f t="shared" si="1"/>
        <v>0</v>
      </c>
    </row>
    <row r="33" spans="1:56">
      <c r="A33" s="31" t="s">
        <v>143</v>
      </c>
      <c r="B33" s="35"/>
      <c r="C33" s="26"/>
      <c r="D33" s="26"/>
      <c r="E33" s="26"/>
      <c r="F33" s="26"/>
      <c r="G33" s="26"/>
      <c r="H33" s="26"/>
      <c r="I33" s="26"/>
      <c r="J33" s="26"/>
      <c r="K33" s="26"/>
      <c r="L33" s="26"/>
      <c r="M33" s="26"/>
      <c r="N33" s="26"/>
      <c r="O33" s="26"/>
      <c r="P33" s="26"/>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9">
        <f t="shared" si="1"/>
        <v>0</v>
      </c>
      <c r="BA33" s="29">
        <f t="shared" si="1"/>
        <v>0</v>
      </c>
      <c r="BB33" s="29">
        <f t="shared" si="1"/>
        <v>0</v>
      </c>
      <c r="BC33" s="29">
        <f t="shared" si="1"/>
        <v>0</v>
      </c>
      <c r="BD33" s="30">
        <f t="shared" si="1"/>
        <v>0</v>
      </c>
    </row>
    <row r="34" spans="1:56">
      <c r="A34" s="31" t="s">
        <v>144</v>
      </c>
      <c r="B34" s="35"/>
      <c r="C34" s="26"/>
      <c r="D34" s="26"/>
      <c r="E34" s="26"/>
      <c r="F34" s="26"/>
      <c r="G34" s="26"/>
      <c r="H34" s="26"/>
      <c r="I34" s="26"/>
      <c r="J34" s="26"/>
      <c r="K34" s="26"/>
      <c r="L34" s="26"/>
      <c r="M34" s="26"/>
      <c r="N34" s="26"/>
      <c r="O34" s="26"/>
      <c r="P34" s="26"/>
      <c r="Q34" s="26"/>
      <c r="R34" s="26"/>
      <c r="S34" s="26"/>
      <c r="T34" s="26"/>
      <c r="U34" s="26"/>
      <c r="V34" s="26"/>
      <c r="W34" s="26"/>
      <c r="X34" s="26"/>
      <c r="Y34" s="26"/>
      <c r="Z34" s="26"/>
      <c r="AA34" s="27"/>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9">
        <f t="shared" si="1"/>
        <v>0</v>
      </c>
      <c r="BA34" s="29">
        <f t="shared" si="1"/>
        <v>0</v>
      </c>
      <c r="BB34" s="29">
        <f t="shared" si="1"/>
        <v>0</v>
      </c>
      <c r="BC34" s="29">
        <f t="shared" si="1"/>
        <v>0</v>
      </c>
      <c r="BD34" s="30">
        <f t="shared" si="1"/>
        <v>0</v>
      </c>
    </row>
    <row r="35" spans="1:56">
      <c r="A35" s="31" t="s">
        <v>145</v>
      </c>
      <c r="B35" s="35"/>
      <c r="C35" s="26"/>
      <c r="D35" s="26"/>
      <c r="E35" s="26"/>
      <c r="F35" s="26"/>
      <c r="G35" s="26"/>
      <c r="H35" s="26"/>
      <c r="I35" s="26"/>
      <c r="J35" s="26"/>
      <c r="K35" s="26"/>
      <c r="L35" s="27"/>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9">
        <f t="shared" si="1"/>
        <v>0</v>
      </c>
      <c r="BA35" s="29">
        <f t="shared" si="1"/>
        <v>0</v>
      </c>
      <c r="BB35" s="29">
        <f t="shared" si="1"/>
        <v>0</v>
      </c>
      <c r="BC35" s="29">
        <f t="shared" si="1"/>
        <v>0</v>
      </c>
      <c r="BD35" s="30">
        <f t="shared" si="1"/>
        <v>0</v>
      </c>
    </row>
    <row r="36" spans="1:56" ht="17.25" thickBot="1">
      <c r="A36" s="33" t="s">
        <v>146</v>
      </c>
      <c r="B36" s="35"/>
      <c r="C36" s="26"/>
      <c r="D36" s="26"/>
      <c r="E36" s="26"/>
      <c r="F36" s="26"/>
      <c r="G36" s="26"/>
      <c r="H36" s="26"/>
      <c r="I36" s="27"/>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9">
        <f t="shared" si="1"/>
        <v>0</v>
      </c>
      <c r="BA36" s="29">
        <f t="shared" si="1"/>
        <v>0</v>
      </c>
      <c r="BB36" s="29">
        <f t="shared" si="1"/>
        <v>0</v>
      </c>
      <c r="BC36" s="29">
        <f t="shared" si="1"/>
        <v>0</v>
      </c>
      <c r="BD36" s="30">
        <f t="shared" si="1"/>
        <v>0</v>
      </c>
    </row>
    <row r="37" spans="1:56">
      <c r="A37" s="36" t="s">
        <v>147</v>
      </c>
      <c r="B37" s="37"/>
      <c r="C37" s="38"/>
      <c r="D37" s="38"/>
      <c r="E37" s="38"/>
      <c r="F37" s="38"/>
      <c r="G37" s="38"/>
      <c r="H37" s="38"/>
      <c r="I37" s="38"/>
      <c r="J37" s="38"/>
      <c r="K37" s="38"/>
      <c r="L37" s="38"/>
      <c r="M37" s="38"/>
      <c r="N37" s="27"/>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29">
        <f t="shared" si="1"/>
        <v>0</v>
      </c>
      <c r="BA37" s="29">
        <f t="shared" si="1"/>
        <v>0</v>
      </c>
      <c r="BB37" s="29">
        <f t="shared" si="1"/>
        <v>0</v>
      </c>
      <c r="BC37" s="29">
        <f t="shared" si="1"/>
        <v>0</v>
      </c>
      <c r="BD37" s="30">
        <f t="shared" si="1"/>
        <v>0</v>
      </c>
    </row>
    <row r="38" spans="1:56">
      <c r="A38" s="17" t="s">
        <v>148</v>
      </c>
      <c r="B38" s="17">
        <f>SUM(B5:B37)</f>
        <v>1</v>
      </c>
      <c r="C38" s="17">
        <f t="shared" ref="C38:BD38" si="2">SUM(C5:C37)</f>
        <v>0</v>
      </c>
      <c r="D38" s="17">
        <f t="shared" si="2"/>
        <v>0</v>
      </c>
      <c r="E38" s="17">
        <f t="shared" si="2"/>
        <v>0</v>
      </c>
      <c r="F38" s="17">
        <f t="shared" si="2"/>
        <v>1</v>
      </c>
      <c r="G38" s="17">
        <f t="shared" si="2"/>
        <v>0</v>
      </c>
      <c r="H38" s="17">
        <f t="shared" si="2"/>
        <v>0</v>
      </c>
      <c r="I38" s="17">
        <f t="shared" si="2"/>
        <v>0</v>
      </c>
      <c r="J38" s="17">
        <v>1</v>
      </c>
      <c r="K38" s="17">
        <f t="shared" si="2"/>
        <v>1</v>
      </c>
      <c r="L38" s="17">
        <f t="shared" si="2"/>
        <v>0</v>
      </c>
      <c r="M38" s="17">
        <f t="shared" si="2"/>
        <v>0</v>
      </c>
      <c r="N38" s="17">
        <f t="shared" si="2"/>
        <v>0</v>
      </c>
      <c r="O38" s="17">
        <f t="shared" si="2"/>
        <v>0</v>
      </c>
      <c r="P38" s="17">
        <f t="shared" si="2"/>
        <v>0</v>
      </c>
      <c r="Q38" s="17">
        <f t="shared" si="2"/>
        <v>0</v>
      </c>
      <c r="R38" s="17">
        <f t="shared" si="2"/>
        <v>0</v>
      </c>
      <c r="S38" s="17">
        <f t="shared" si="2"/>
        <v>0</v>
      </c>
      <c r="T38" s="17">
        <f t="shared" si="2"/>
        <v>0</v>
      </c>
      <c r="U38" s="17">
        <f t="shared" si="2"/>
        <v>0</v>
      </c>
      <c r="V38" s="17">
        <f t="shared" si="2"/>
        <v>0</v>
      </c>
      <c r="W38" s="17">
        <f t="shared" si="2"/>
        <v>0</v>
      </c>
      <c r="X38" s="17">
        <f t="shared" si="2"/>
        <v>0</v>
      </c>
      <c r="Y38" s="17">
        <f t="shared" si="2"/>
        <v>0</v>
      </c>
      <c r="Z38" s="17">
        <f t="shared" si="2"/>
        <v>0</v>
      </c>
      <c r="AA38" s="17">
        <f t="shared" si="2"/>
        <v>0</v>
      </c>
      <c r="AB38" s="17">
        <f t="shared" si="2"/>
        <v>0</v>
      </c>
      <c r="AC38" s="17">
        <f t="shared" si="2"/>
        <v>0</v>
      </c>
      <c r="AD38" s="17">
        <f t="shared" si="2"/>
        <v>0</v>
      </c>
      <c r="AE38" s="17">
        <f t="shared" si="2"/>
        <v>0</v>
      </c>
      <c r="AF38" s="17">
        <f t="shared" si="2"/>
        <v>0</v>
      </c>
      <c r="AG38" s="17">
        <f t="shared" si="2"/>
        <v>0</v>
      </c>
      <c r="AH38" s="17">
        <f t="shared" si="2"/>
        <v>0</v>
      </c>
      <c r="AI38" s="17">
        <f t="shared" si="2"/>
        <v>0</v>
      </c>
      <c r="AJ38" s="17">
        <f t="shared" si="2"/>
        <v>0</v>
      </c>
      <c r="AK38" s="17">
        <f t="shared" si="2"/>
        <v>0</v>
      </c>
      <c r="AL38" s="17">
        <f t="shared" si="2"/>
        <v>0</v>
      </c>
      <c r="AM38" s="17">
        <f t="shared" si="2"/>
        <v>0</v>
      </c>
      <c r="AN38" s="17">
        <f t="shared" si="2"/>
        <v>0</v>
      </c>
      <c r="AO38" s="17">
        <f t="shared" si="2"/>
        <v>0</v>
      </c>
      <c r="AP38" s="17">
        <f t="shared" si="2"/>
        <v>0</v>
      </c>
      <c r="AQ38" s="17">
        <f t="shared" si="2"/>
        <v>0</v>
      </c>
      <c r="AR38" s="17">
        <f t="shared" si="2"/>
        <v>0</v>
      </c>
      <c r="AS38" s="17">
        <f t="shared" si="2"/>
        <v>0</v>
      </c>
      <c r="AT38" s="17">
        <f t="shared" si="2"/>
        <v>0</v>
      </c>
      <c r="AU38" s="17">
        <f t="shared" si="2"/>
        <v>0</v>
      </c>
      <c r="AV38" s="17">
        <f t="shared" si="2"/>
        <v>0</v>
      </c>
      <c r="AW38" s="17">
        <f t="shared" si="2"/>
        <v>0</v>
      </c>
      <c r="AX38" s="17">
        <f t="shared" si="2"/>
        <v>0</v>
      </c>
      <c r="AY38" s="17">
        <f t="shared" si="2"/>
        <v>0</v>
      </c>
      <c r="AZ38" s="17">
        <f t="shared" si="2"/>
        <v>1</v>
      </c>
      <c r="BA38" s="17">
        <f t="shared" si="2"/>
        <v>0</v>
      </c>
      <c r="BB38" s="17">
        <f t="shared" si="2"/>
        <v>0</v>
      </c>
      <c r="BC38" s="17">
        <f t="shared" si="2"/>
        <v>1</v>
      </c>
      <c r="BD38" s="17">
        <f t="shared" si="2"/>
        <v>2</v>
      </c>
    </row>
  </sheetData>
  <mergeCells count="22">
    <mergeCell ref="A1:BD1"/>
    <mergeCell ref="B2:F2"/>
    <mergeCell ref="G2:K2"/>
    <mergeCell ref="L2:P2"/>
    <mergeCell ref="Q2:U2"/>
    <mergeCell ref="V2:Z2"/>
    <mergeCell ref="AA2:AE2"/>
    <mergeCell ref="AF2:AJ2"/>
    <mergeCell ref="AK2:AO2"/>
    <mergeCell ref="AP2:AT2"/>
    <mergeCell ref="AP3:AT3"/>
    <mergeCell ref="AU3:AY3"/>
    <mergeCell ref="AU2:AY2"/>
    <mergeCell ref="AZ2:BD3"/>
    <mergeCell ref="B3:F3"/>
    <mergeCell ref="G3:K3"/>
    <mergeCell ref="L3:P3"/>
    <mergeCell ref="Q3:U3"/>
    <mergeCell ref="V3:Z3"/>
    <mergeCell ref="AA3:AE3"/>
    <mergeCell ref="AF3:AJ3"/>
    <mergeCell ref="AK3:AO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2021-11-10T04:22:45Z</cp:lastPrinted>
  <dcterms:created xsi:type="dcterms:W3CDTF">2020-08-05T08:05:33Z</dcterms:created>
  <dcterms:modified xsi:type="dcterms:W3CDTF">2022-02-15T04:03:04Z</dcterms:modified>
</cp:coreProperties>
</file>